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Титульный лист" sheetId="1" r:id="rId4"/>
    <sheet state="visible" name="1 Календарный учебный график" sheetId="2" r:id="rId5"/>
    <sheet state="visible" name="2 Сводные данные по бюджету вре" sheetId="3" r:id="rId6"/>
    <sheet state="visible" name="План" sheetId="4" r:id="rId7"/>
    <sheet state="visible" name="Компетенции" sheetId="5" r:id="rId8"/>
    <sheet state="visible" name="Компетенции 2" sheetId="6" r:id="rId9"/>
    <sheet state="visible" name="Кабинеты" sheetId="7" r:id="rId10"/>
    <sheet state="visible" name="Пояснения" sheetId="8" r:id="rId11"/>
  </sheets>
  <definedNames/>
  <calcPr/>
</workbook>
</file>

<file path=xl/sharedStrings.xml><?xml version="1.0" encoding="utf-8"?>
<sst xmlns="http://schemas.openxmlformats.org/spreadsheetml/2006/main" count="1261" uniqueCount="415">
  <si>
    <t>1 Календарный учебный график</t>
  </si>
  <si>
    <t>курс</t>
  </si>
  <si>
    <t>Сентябрь</t>
  </si>
  <si>
    <t>29 сен - 5 окт</t>
  </si>
  <si>
    <t>Октябрь</t>
  </si>
  <si>
    <t>27 окт - 2 ноя</t>
  </si>
  <si>
    <t>Ноябрь</t>
  </si>
  <si>
    <t>Декабрь</t>
  </si>
  <si>
    <t>29 дек - 4 янв</t>
  </si>
  <si>
    <t>Январь</t>
  </si>
  <si>
    <t>26 янв - 1 фев</t>
  </si>
  <si>
    <t>февраль</t>
  </si>
  <si>
    <t>23 фев - 1 мар</t>
  </si>
  <si>
    <t>Март</t>
  </si>
  <si>
    <t>30 мар - 5 апр</t>
  </si>
  <si>
    <t>Апрель</t>
  </si>
  <si>
    <t>27 апр - 3 май</t>
  </si>
  <si>
    <t>Май</t>
  </si>
  <si>
    <t>Июнь</t>
  </si>
  <si>
    <t>29 июн - 5 июл</t>
  </si>
  <si>
    <t>Июль</t>
  </si>
  <si>
    <t>27 июл - 2 авг</t>
  </si>
  <si>
    <t>Август</t>
  </si>
  <si>
    <t>1 - 7</t>
  </si>
  <si>
    <t>8 - 14</t>
  </si>
  <si>
    <t>15 - 21</t>
  </si>
  <si>
    <t>22 - 28</t>
  </si>
  <si>
    <t>6 - 12</t>
  </si>
  <si>
    <t>13 - 19</t>
  </si>
  <si>
    <t>20 - 26</t>
  </si>
  <si>
    <t xml:space="preserve">3 - 9 </t>
  </si>
  <si>
    <t>10 - 16</t>
  </si>
  <si>
    <t>17 - 23</t>
  </si>
  <si>
    <t>24 - 30</t>
  </si>
  <si>
    <t xml:space="preserve">8 - 14 </t>
  </si>
  <si>
    <t>5 - 11</t>
  </si>
  <si>
    <t>12 - 18</t>
  </si>
  <si>
    <t>19 - 25</t>
  </si>
  <si>
    <t>2 - 8</t>
  </si>
  <si>
    <t>9 - 15</t>
  </si>
  <si>
    <t>16 - 22</t>
  </si>
  <si>
    <t xml:space="preserve">9 - 15 </t>
  </si>
  <si>
    <t>23 - 29</t>
  </si>
  <si>
    <t xml:space="preserve">6 - 12 </t>
  </si>
  <si>
    <t xml:space="preserve">13 - 19 </t>
  </si>
  <si>
    <t>4 - 10</t>
  </si>
  <si>
    <t>11 - 17</t>
  </si>
  <si>
    <t>18 - 24</t>
  </si>
  <si>
    <t>25 - 31</t>
  </si>
  <si>
    <t>24 - 31</t>
  </si>
  <si>
    <t>I</t>
  </si>
  <si>
    <t>К</t>
  </si>
  <si>
    <t>::</t>
  </si>
  <si>
    <t>II</t>
  </si>
  <si>
    <t>III</t>
  </si>
  <si>
    <t>IV</t>
  </si>
  <si>
    <t>И</t>
  </si>
  <si>
    <t>Д</t>
  </si>
  <si>
    <t>Х</t>
  </si>
  <si>
    <t>*</t>
  </si>
  <si>
    <t>Обозначения</t>
  </si>
  <si>
    <t>Обучения по дисциплинам и междисциплинарным курсам</t>
  </si>
  <si>
    <t>Учебная практика</t>
  </si>
  <si>
    <t xml:space="preserve">Неделя отсутствует </t>
  </si>
  <si>
    <t>Промежуточная аттестация</t>
  </si>
  <si>
    <t>Производственная практика (по профилю специальности)</t>
  </si>
  <si>
    <t xml:space="preserve">Государственная итоговая аттестация </t>
  </si>
  <si>
    <t>Каникулы</t>
  </si>
  <si>
    <t>Производственная практика (преддипломная)</t>
  </si>
  <si>
    <t>Подготовка к государственной итоговой аттестации</t>
  </si>
  <si>
    <t>2 Сводные данные по бюджету времени</t>
  </si>
  <si>
    <t>Обучение по циклам и разделу "Физическая культура"</t>
  </si>
  <si>
    <t>Практики</t>
  </si>
  <si>
    <t>ГИА</t>
  </si>
  <si>
    <t>Всего</t>
  </si>
  <si>
    <t>Студентов</t>
  </si>
  <si>
    <t>Групп</t>
  </si>
  <si>
    <t>Подготовка</t>
  </si>
  <si>
    <t>Проведение</t>
  </si>
  <si>
    <t>всего</t>
  </si>
  <si>
    <t>1 сем</t>
  </si>
  <si>
    <t>2 сем</t>
  </si>
  <si>
    <t>нед.</t>
  </si>
  <si>
    <t>Индекс</t>
  </si>
  <si>
    <t>Наименование циклов, разделов,
 дисциплин, профессиональных модулей, МДК, практик</t>
  </si>
  <si>
    <t>Формы промежуточной аттестации</t>
  </si>
  <si>
    <t>Учебная нагрузка обучающихся, ч.</t>
  </si>
  <si>
    <t>Распределение по курсам и семестрам</t>
  </si>
  <si>
    <t>ЦК</t>
  </si>
  <si>
    <t>Максимальная учебная нагрузка</t>
  </si>
  <si>
    <t>Курс 1</t>
  </si>
  <si>
    <t>Курс 2</t>
  </si>
  <si>
    <t>Курс 3</t>
  </si>
  <si>
    <t>Курс 4</t>
  </si>
  <si>
    <t>Экзамены</t>
  </si>
  <si>
    <t>Зачеты</t>
  </si>
  <si>
    <t>Диффер. зачеты</t>
  </si>
  <si>
    <t>Курсовые проекты</t>
  </si>
  <si>
    <t>Курсовые работы</t>
  </si>
  <si>
    <t>Максимальная</t>
  </si>
  <si>
    <t>Самост.(с.р.+и.п.)</t>
  </si>
  <si>
    <t>Консультации</t>
  </si>
  <si>
    <t>Обязательная</t>
  </si>
  <si>
    <t>Семестр 1</t>
  </si>
  <si>
    <t>Семестр 2</t>
  </si>
  <si>
    <t>Семестр 3</t>
  </si>
  <si>
    <t>Семестр 4</t>
  </si>
  <si>
    <t>Семестр 5</t>
  </si>
  <si>
    <t>Семестр 6</t>
  </si>
  <si>
    <t>Семестр 7</t>
  </si>
  <si>
    <t>в том числе</t>
  </si>
  <si>
    <t>17 нед</t>
  </si>
  <si>
    <t>22 нед</t>
  </si>
  <si>
    <t>16 нед</t>
  </si>
  <si>
    <t>13 нед</t>
  </si>
  <si>
    <t>14 нед</t>
  </si>
  <si>
    <t>24 нед</t>
  </si>
  <si>
    <t>Лекции, уроки</t>
  </si>
  <si>
    <t>Пр. занятия</t>
  </si>
  <si>
    <t>Лаб. занятия</t>
  </si>
  <si>
    <t>Семинар. занятия</t>
  </si>
  <si>
    <t>Курс. проектир.</t>
  </si>
  <si>
    <t>Максим.</t>
  </si>
  <si>
    <t>Самост.</t>
  </si>
  <si>
    <t>Консульт.</t>
  </si>
  <si>
    <t>Обяз. часть</t>
  </si>
  <si>
    <t>Вар. часть</t>
  </si>
  <si>
    <t>Итого час/нед (с учетом консультаций в период обучения по циклам)</t>
  </si>
  <si>
    <t>ОП</t>
  </si>
  <si>
    <t>ОБЩЕОБРАЗОВАТЕЛЬНАЯ ПОДГОТОВКА</t>
  </si>
  <si>
    <t>СО</t>
  </si>
  <si>
    <t>Среднее общее образование</t>
  </si>
  <si>
    <t>ОУДБ</t>
  </si>
  <si>
    <t>Базовые дисциплины</t>
  </si>
  <si>
    <t>ОУДБ.01</t>
  </si>
  <si>
    <t>Русский язык</t>
  </si>
  <si>
    <t>ОУДБ.02</t>
  </si>
  <si>
    <t>Литература</t>
  </si>
  <si>
    <t>ОУДБ.03</t>
  </si>
  <si>
    <t>Иностранный язык</t>
  </si>
  <si>
    <t>ОУДБ.04</t>
  </si>
  <si>
    <t>История</t>
  </si>
  <si>
    <t>ОУДБ.05</t>
  </si>
  <si>
    <t>Химия</t>
  </si>
  <si>
    <t>ОУДБ.06</t>
  </si>
  <si>
    <t>Астрономия</t>
  </si>
  <si>
    <t>ОУДБ.07</t>
  </si>
  <si>
    <t>Физическая культура</t>
  </si>
  <si>
    <t>ОУДБ.08</t>
  </si>
  <si>
    <t>Основы безопасности жизнедеятельности</t>
  </si>
  <si>
    <t>ОУДБ.09</t>
  </si>
  <si>
    <t>Родная литература</t>
  </si>
  <si>
    <t>ОУДП</t>
  </si>
  <si>
    <t>Профильные дисциплины</t>
  </si>
  <si>
    <t>ОУДП.01</t>
  </si>
  <si>
    <t>Математика</t>
  </si>
  <si>
    <t>ОУДП.02</t>
  </si>
  <si>
    <t>Информатика</t>
  </si>
  <si>
    <t>ОУДП.03</t>
  </si>
  <si>
    <t>Физика</t>
  </si>
  <si>
    <t>ПОО</t>
  </si>
  <si>
    <t>Предлагаемые ОО</t>
  </si>
  <si>
    <t>УД.01</t>
  </si>
  <si>
    <t>Обществоведение (вкл. основы финансовой грамотности)</t>
  </si>
  <si>
    <t>ИП.00</t>
  </si>
  <si>
    <t>Индивидуальный проект</t>
  </si>
  <si>
    <t>ПП</t>
  </si>
  <si>
    <t>ПРОФЕССИОНАЛЬНАЯ ПОДГОТОВКА</t>
  </si>
  <si>
    <t>ОГСЭ</t>
  </si>
  <si>
    <t>Общий гуманитарный и социально-экономический учебный цикл</t>
  </si>
  <si>
    <t>ОГСЭ.01</t>
  </si>
  <si>
    <t>Основы философии</t>
  </si>
  <si>
    <t>ОГСЭ.02</t>
  </si>
  <si>
    <t>ОГСЭ.03</t>
  </si>
  <si>
    <t>ОГСЭ.04</t>
  </si>
  <si>
    <t>Физическая культура/ Адаптивная физическая культура</t>
  </si>
  <si>
    <t>ОГСЭ.05</t>
  </si>
  <si>
    <t>Русский язык и культура речи</t>
  </si>
  <si>
    <t>ЕН</t>
  </si>
  <si>
    <t>Математический и общий естественнонаучный учебный цикл</t>
  </si>
  <si>
    <t>ЕН.01</t>
  </si>
  <si>
    <t>ЕН.02</t>
  </si>
  <si>
    <t>П</t>
  </si>
  <si>
    <t>Профессиональный учебный цикл</t>
  </si>
  <si>
    <t>Общепрофессиональные дисциплины</t>
  </si>
  <si>
    <t>ОП.01</t>
  </si>
  <si>
    <t>Инженерная графика</t>
  </si>
  <si>
    <t>ОП.02</t>
  </si>
  <si>
    <t>Техническая механика</t>
  </si>
  <si>
    <t>ОП.03</t>
  </si>
  <si>
    <t>Электротехника</t>
  </si>
  <si>
    <t>ОП.04</t>
  </si>
  <si>
    <t>Электроника и микропроцессорная техника</t>
  </si>
  <si>
    <t>ОП.05</t>
  </si>
  <si>
    <t>Материаловедение</t>
  </si>
  <si>
    <t>ОП.06</t>
  </si>
  <si>
    <t>Метрология, стандартизация и сертификация</t>
  </si>
  <si>
    <t>ОП.07</t>
  </si>
  <si>
    <t>Охрана труда</t>
  </si>
  <si>
    <t>ОП.08</t>
  </si>
  <si>
    <t>Безопасность жизнедеятельности</t>
  </si>
  <si>
    <t>ОП.09</t>
  </si>
  <si>
    <t>Правила безопасности дорожного движения</t>
  </si>
  <si>
    <t>ОП.10</t>
  </si>
  <si>
    <t>Эксплуатация сельскохозяйственной техники</t>
  </si>
  <si>
    <t>ОП.11</t>
  </si>
  <si>
    <t>Основы профессионального становления/ Социальная адаптация и основы профессионального становления</t>
  </si>
  <si>
    <t>ПМ</t>
  </si>
  <si>
    <t>Профессиональные модули</t>
  </si>
  <si>
    <t>ПМ.01</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</si>
  <si>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технологической дисциплины на производстве</t>
  </si>
  <si>
    <t>МДК.01.01</t>
  </si>
  <si>
    <t>Конструкция и проектирование автотракторной техники</t>
  </si>
  <si>
    <t>Электрооборудование</t>
  </si>
  <si>
    <t>Гидравлические и пневматические системы</t>
  </si>
  <si>
    <t>Конструкция, принцип действия и технмические характеристики агрегатов автотракторной техники</t>
  </si>
  <si>
    <t>МДК.01.02</t>
  </si>
  <si>
    <t>Двигатели автотракторной техники</t>
  </si>
  <si>
    <t>МДК.01.03</t>
  </si>
  <si>
    <t>Технология сборки автотракторной техники</t>
  </si>
  <si>
    <t>Технология обработки материалов</t>
  </si>
  <si>
    <t>Проектирование технологических процессов изготовления деталей и узлов</t>
  </si>
  <si>
    <t>Технологический контроль качества изделий</t>
  </si>
  <si>
    <t>ПП.01.01</t>
  </si>
  <si>
    <t>Проектирование технологических процессов и выполнение работ по изготовлению деталей, сборке и испытанию агрегатов автотракторной техники</t>
  </si>
  <si>
    <t>РП</t>
  </si>
  <si>
    <t>нед</t>
  </si>
  <si>
    <t>час</t>
  </si>
  <si>
    <t>ПM.01.ЭК</t>
  </si>
  <si>
    <t>Экзамен по модулю</t>
  </si>
  <si>
    <t>Всего часов с учетом практик</t>
  </si>
  <si>
    <t>ПМ.02</t>
  </si>
  <si>
    <t>Конструирование изделий средней сложности основного и вспомогательного производства, разработка технологических процессов изготовления деталей средней сложности, сборка простых видов изделий автотракторной техники</t>
  </si>
  <si>
    <t>МДК.02.01</t>
  </si>
  <si>
    <t>Разработка технологических процессов, технической и технологической документации</t>
  </si>
  <si>
    <t>Конструирование деталей и сборочных единиц</t>
  </si>
  <si>
    <t>Технологические процессы изготовления автотракторной техники</t>
  </si>
  <si>
    <t>Технологические процессы сборки автотракторной техники</t>
  </si>
  <si>
    <t>Автоматизированное проектирование технологической документации</t>
  </si>
  <si>
    <t>Испытание автотракторной техники</t>
  </si>
  <si>
    <t>ПП.02.01</t>
  </si>
  <si>
    <t>Конструирование и разработка технологических процессов изготовления изделий автотракторной техники</t>
  </si>
  <si>
    <t>ПM.02.ЭК</t>
  </si>
  <si>
    <t>ПМ.03</t>
  </si>
  <si>
    <t>Организация деятельности коллектива исполнителей</t>
  </si>
  <si>
    <t>МДК.03.01</t>
  </si>
  <si>
    <t>Организация работы и управление подразделением организации</t>
  </si>
  <si>
    <t>Правовое регулирование отношений, возникающих в сфере профессиональной деятельности</t>
  </si>
  <si>
    <t>Основные направления развития организации как хозяйствующего субъекта</t>
  </si>
  <si>
    <t>Организация производственного и технологического процессов</t>
  </si>
  <si>
    <t>Материально-технические, трудовые и финансовые ресурсы организации, показатели их эффективного использования</t>
  </si>
  <si>
    <t>Нормирование труда, формы оплаты труда в современных условиях</t>
  </si>
  <si>
    <t>Себестоимость, цена, прибыль и рентабельность - основные показатели деятельности организации</t>
  </si>
  <si>
    <t>Основы организации работы исполнителей</t>
  </si>
  <si>
    <t>Применение ИКТ в профессиональной деятельности</t>
  </si>
  <si>
    <t>Управление техническими системами</t>
  </si>
  <si>
    <t>ПП.03.01</t>
  </si>
  <si>
    <t>Планирование и организация работы коллектива исполнителей</t>
  </si>
  <si>
    <t>ПM.03.ЭК</t>
  </si>
  <si>
    <t>ПМ.04</t>
  </si>
  <si>
    <t>Выполнение работ по одной или нескольким профессиям рабочих, должностям служащих (по профессии рабочих 18563 Слесарь сборщик двигателей)</t>
  </si>
  <si>
    <t>МДК.04.01</t>
  </si>
  <si>
    <t>Основы технологии сборки узлов и механизмов автотракторной техники</t>
  </si>
  <si>
    <t>УП.04.01</t>
  </si>
  <si>
    <t>Выполнение работ по сборке узлов и механизмов автотракторной техники</t>
  </si>
  <si>
    <t>ПM.04.ЭК</t>
  </si>
  <si>
    <t>Квалификационный экзамен</t>
  </si>
  <si>
    <t>ПМ.05</t>
  </si>
  <si>
    <t>Подбор технологического оборудования для производственных целей</t>
  </si>
  <si>
    <t>МДК.05.01</t>
  </si>
  <si>
    <t>Технологическое оборудование</t>
  </si>
  <si>
    <t>ПП.05.01</t>
  </si>
  <si>
    <t>Выполнение работ по подбору технологического оборудования</t>
  </si>
  <si>
    <t>ПM.05.ЭК</t>
  </si>
  <si>
    <t>Учебная и производственная (по профилю специальности) практики</t>
  </si>
  <si>
    <t>Концентрированная</t>
  </si>
  <si>
    <t>Производственная (по профилю специальности) практика</t>
  </si>
  <si>
    <t>ПДП</t>
  </si>
  <si>
    <t>ПРОИЗВОДСТВЕННАЯ ПРАКТИКА (ПРЕДДИПЛОМНАЯ)</t>
  </si>
  <si>
    <t>Государственная итоговая аттестация</t>
  </si>
  <si>
    <t>Подготовка выпускной квалификационной работы</t>
  </si>
  <si>
    <t>Защита выпускной квалификационной работы</t>
  </si>
  <si>
    <t>Подготовка к государственным экзаменам</t>
  </si>
  <si>
    <t>Проведение государственных экзаменов</t>
  </si>
  <si>
    <t>КОНСУЛЬТАЦИИ по О</t>
  </si>
  <si>
    <t>в т.ч. в период обучения по циклам</t>
  </si>
  <si>
    <t>КОНСУЛЬТАЦИИ по ПП</t>
  </si>
  <si>
    <t>ВСЕГО ПО ДИСЦИПЛИНАМ И МДК</t>
  </si>
  <si>
    <t>ВСЕГО ПО ДИСЦИПЛИНАМ И МДК (С КОНСУЛЬТАЦИЯМИ В ПЕРИОД ОБУЧЕНИЯ ПО ЦИКЛАМ)</t>
  </si>
  <si>
    <t>Экзамены (без учета физ. культуры)</t>
  </si>
  <si>
    <t>Диффер. зачеты (без учета физ. культуры)</t>
  </si>
  <si>
    <t>Курсовые проекты (без учета физ. культуры)</t>
  </si>
  <si>
    <t>Курсовые работы (без учета физ. культуры)</t>
  </si>
  <si>
    <t>Содержание</t>
  </si>
  <si>
    <t>ОК 1</t>
  </si>
  <si>
    <t>Понимать сущность и социальную значимость своей будущей профессии, проявлять к ней устойчивый интерес.</t>
  </si>
  <si>
    <t>ОК 2</t>
  </si>
  <si>
    <t>Организовывать собственную деятельность, выбирать типовые методы и способы выполнения профессиональных задач, оценивать их эффективность и качество.</t>
  </si>
  <si>
    <t>ОК 3</t>
  </si>
  <si>
    <t>Принимать решения в стандартных и нестандартных ситуациях и нести за них ответственность.</t>
  </si>
  <si>
    <t>ОК 4</t>
  </si>
  <si>
    <t>Осуществлять поиск и использование информации, необходимой для эффективного выполнения профессиональных задач, профессионального и личностного развития.</t>
  </si>
  <si>
    <t>ОК 5</t>
  </si>
  <si>
    <t>Использовать информационно-коммуникационные технологии в профессиональной деятельности.</t>
  </si>
  <si>
    <t>ОК 6</t>
  </si>
  <si>
    <t>Работать в коллективе и команде, эффективно общаться с коллегами, руководством, потребителями.</t>
  </si>
  <si>
    <t>ОК 7</t>
  </si>
  <si>
    <t>Брать на себя ответственность за работу членов команды (подчиненных), результат выполнения заданий.</t>
  </si>
  <si>
    <t>ОК 8</t>
  </si>
  <si>
    <t>Самостоятельно определять задачи профессионального и личностного развития, заниматься самообразованием, осознанно планировать повышение квалификации.</t>
  </si>
  <si>
    <t>ОК 9</t>
  </si>
  <si>
    <t>Ориентироваться в условиях частой смены технологий в профессиональной деятельности.</t>
  </si>
  <si>
    <t>ПК 1.1</t>
  </si>
  <si>
    <t>Осуществлять технологический процесс изготовления деталей, сборка и испытания изделий автотракторной техники.</t>
  </si>
  <si>
    <t>ПК 1.2</t>
  </si>
  <si>
    <t>Обеспечивать технологическую подготовку производства по реализации технологического процесса.</t>
  </si>
  <si>
    <t>ПК 1.3</t>
  </si>
  <si>
    <t>Разрабатывать под руководством более квалифицированного специалиста прогрессивные технологические процессы изготовления деталей, сборка узлов, агрегатов, монтажа систем автотракторной техники в соответствии с требованиями Единой системы технологической подготовки производства (ЕСТПП).</t>
  </si>
  <si>
    <t>ПК 1.4</t>
  </si>
  <si>
    <t>Внедрять разработанный технологический процесс в производство и выполнять работы по контролю качества при производстве автотракторных изделий.</t>
  </si>
  <si>
    <t>ПК 2.1</t>
  </si>
  <si>
    <t>Разрабатывать технологические процессы изготовления деталей средней сложности, сборка простых видов изделий автотракторной техники и их испытаний.</t>
  </si>
  <si>
    <t>ПК 2.2</t>
  </si>
  <si>
    <t>Проектировать изделия средней сложности основного и вспомогательного производства.</t>
  </si>
  <si>
    <t>ПК 2.3</t>
  </si>
  <si>
    <t>Составлять технические задания на проектирование технологической оснастки.</t>
  </si>
  <si>
    <t>ПК 2.4</t>
  </si>
  <si>
    <t>Разрабатывать рабочий проект деталей и узлов в соответствии с требованиями Единой системы конструкторской документации (ЕСКД).</t>
  </si>
  <si>
    <t>ПК 2.5</t>
  </si>
  <si>
    <t>Производить типовые расчеты при проектировании и проверке на прочность элементов механических систем.</t>
  </si>
  <si>
    <t>ПК 3.1</t>
  </si>
  <si>
    <t>Осуществлять руководство производственным участком и обеспечивать выполнение участком производственных заданий.</t>
  </si>
  <si>
    <t>ПК 3.2</t>
  </si>
  <si>
    <t>Проверять качество выпускаемой продукции и/или выполняемых работ.</t>
  </si>
  <si>
    <t>ПК 3.3</t>
  </si>
  <si>
    <t>Проводить сбор, обработку и накопление технической, экономической и других видов информации для реализации инженерных и управленческих решений и оценки экономической эффективности производственной деятельности участка с применением информационно-коммуникационных технологий (ИКТ).</t>
  </si>
  <si>
    <t>ПК 3.4</t>
  </si>
  <si>
    <t>Обеспечивать безопасность труда на производственном участке.</t>
  </si>
  <si>
    <t>ПК 3.5</t>
  </si>
  <si>
    <t>Рассчитывать и определять экономическую эффективность технологического процесса изготовления и сборки агрегатов автотракторной техники, основные технико-экономические показатели деятельности производственного участка (цеха).</t>
  </si>
  <si>
    <t>ПК 4.1</t>
  </si>
  <si>
    <t>Выполнять слесарную обработку простых и средней сложности деталей двигателей и агрегатов по 12-14 квалитетам.</t>
  </si>
  <si>
    <t>ПК 4.2</t>
  </si>
  <si>
    <t>Осуществлять разборку и сборку не сложных узлов двигателей, агрегатов и коммуникаций масляных и топливных систем и мехатронных систем.</t>
  </si>
  <si>
    <t>ПК 4.3</t>
  </si>
  <si>
    <t>Выполнять перемещение крупногабаритных деталей, узлов и оборудования с использованием грузоподъемных механизмов</t>
  </si>
  <si>
    <t>ПК 5.1</t>
  </si>
  <si>
    <t>Определять остаточный ресурс оборудования</t>
  </si>
  <si>
    <t>ПК 5.2</t>
  </si>
  <si>
    <t>Производить выбор нового оборудования по совокупности экономических и эксплуатационных показателей</t>
  </si>
  <si>
    <t>№</t>
  </si>
  <si>
    <t>Наименование</t>
  </si>
  <si>
    <t>Кабинеты:</t>
  </si>
  <si>
    <t>русского языка и литературы</t>
  </si>
  <si>
    <t>математики</t>
  </si>
  <si>
    <t>естествознания</t>
  </si>
  <si>
    <t>истории и обществознания</t>
  </si>
  <si>
    <t>социально-экономических дисциплин</t>
  </si>
  <si>
    <t>иностранного языка</t>
  </si>
  <si>
    <t>информатики</t>
  </si>
  <si>
    <t>инженерной графики</t>
  </si>
  <si>
    <t>технологии производства деталей автотракторной техники</t>
  </si>
  <si>
    <t>организации работы и управления подразделением организации</t>
  </si>
  <si>
    <t>охраны труда</t>
  </si>
  <si>
    <t>технической механики</t>
  </si>
  <si>
    <t>методический</t>
  </si>
  <si>
    <t>безопасности жизнедеятельности и ОБЖ</t>
  </si>
  <si>
    <t>Лаборатории:</t>
  </si>
  <si>
    <t>физики</t>
  </si>
  <si>
    <t>химии и биологии</t>
  </si>
  <si>
    <t>электротехники</t>
  </si>
  <si>
    <t>электроники и микропроцессорной техники</t>
  </si>
  <si>
    <t>материаловедения</t>
  </si>
  <si>
    <t>метрологии, стандартизации и сертификации</t>
  </si>
  <si>
    <t>двигателей внутреннего сгорания</t>
  </si>
  <si>
    <t>электрооборудования автотракторной техники</t>
  </si>
  <si>
    <t>гидравлических и пневматических систем</t>
  </si>
  <si>
    <t>технологии обработки материалов</t>
  </si>
  <si>
    <t>конструкции и проектирования автотракторной техники</t>
  </si>
  <si>
    <t>технологии сборка и испытания автотракторной техники</t>
  </si>
  <si>
    <t>Мастерские:</t>
  </si>
  <si>
    <t>слесарные</t>
  </si>
  <si>
    <t>электросварочные</t>
  </si>
  <si>
    <t>механообрабатывающие</t>
  </si>
  <si>
    <t>Спортивный комплекс:</t>
  </si>
  <si>
    <t>спортивный зал</t>
  </si>
  <si>
    <t>открытый стадион широкого профиля с элементами полосы препятствий</t>
  </si>
  <si>
    <t>стрелковый тир</t>
  </si>
  <si>
    <t>Залы:</t>
  </si>
  <si>
    <t>библиотека, читальный зал с выходом в сеть Интернет</t>
  </si>
  <si>
    <t>актовый зал</t>
  </si>
  <si>
    <t>Пояснения</t>
  </si>
  <si>
    <t>Пояснительная записка к учебному плану по специальности 23.02.02 Автомобиле- и тракторостроение срок обучения 3 года 10 месяцев</t>
  </si>
  <si>
    <t>4.1.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«Волгоградский колледж управления и новых технологий имени Юрия Гагарина"» разработан на основе федерального государственного образовательного стандарта среднего профессионального образования 23.02.02 Автомобиле- и тракторостроение, утвержденного приказом Министерства образования и науки Российской Федерации № 380 от 22 апреля 2014 г., зарегистрирован Министерством юстиции (рег. № 32772 от 18 июня 2014 г.) и на основе федерального государственного образовательного стандарта среднего (полного) общего образования, реализуемого в пределах ППССЗ с учётом профиля получаемого профессионального образования. Реализация компонента среднего общего образования, осуществляется на основе Федерального образовательного стандарта среднего (полного) общего образования, утвержденного приказом Минобрнауки РФ от 17.05.2012 №413 (в ред. Приказов Минобрнауки России от 29.12.2014 N 1645, от 31.12.2015 N 1578, от 29.06.2017 N 613). Также учитывается письмо Департамента государственной политики в сфере подготовки рабочих кадров и ДПО от 17.03.2015г. № 06-259 «Рекомендации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 (далее – Рекомендации Миобрнауки РФ 2015). Нормативную правовую основу разработки основной профессиональной образовательной программы составляют нормативно-правовые акты: • Федеральный закон Российской Федерации от 29 декабря 2012 г. № 273-ФЗ «Об образовании в Российской Федерации»; • Приказ Минобрнауки России N 885, Минпросвещения России N 390 от 05.08.2020 "О практической подготовке обучающихся" (вместе с "Положением о практической подготовке обучающихся") • приказ Минобрнауки России от 14 июня 2013 г. № 464 «Об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 (в ред. Приказа Минпросвещения России от 28.08.2020 N 441); • приказ Минобрнауки России от 28 мая 2014 г. № 594 «Об утверждении Порядка разработки примерных основных образовательных программ, проведения их экспертизы и ведения реестра примерных основных образовательных программ»; • приказ Минобрнауки России от 16 августа 2013 г. № 968 «Об утверждении порядка проведения государственной итоговой аттестации по образовательным программам среднего профессионального образования» (в ред. Приказа Минпросвещения России от 10.11.2020 N 630, с изм., внесенными Приказом Минпросвещения России от 21.05.2020 N 257); • приказ Минобрнауки России от 25 октября 2013 г. № 1186 (с изменениями от 31.08.2016 №1129) «Об утверждении порядка заполнения, учета и выдачи дипломов о среднем профессиональном образовании и их дубликатов» (в редакции Приказа Минпросвещения России от 07.08.2019 N 406 ); • письмо Минобрнауки России, Федеральной службы по надзору в сфере образования и науки от 17 февраля 2014 г. № 02-68 «О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 • Письмо Минпросвещения России от 20.07.2020 N 05-772 «О направлении инструктивно-методического письма по организации применения современных методик и программ преподавания по общеобразовательным дисциплинам в системе среднего профессионального образования, учитывающих образовательные потребности обучающихся образовательных организаций, реализующих программы среднего профессионального образования"»; • Письмо Минобрнауки России от 17.03.2015 N 06-259 «О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t>
  </si>
  <si>
    <t>4.2. Организация учебного процесса и режим занятий Начало учебного года на всех курсах обучения – 1 сентября. Максимальный объём учебной нагрузки обучающегося составляет 54 академических часа в неделю, включая все виды аудиторной и внеаудиторной (самостоятельной) учебной работы по освоению программы подготовки специалистов среднего звена. Максимальный объём аудиторной учебной нагрузки составляет 36 часов в неделю. Предусмотрена 5-тидневная рабочая неделя. Занятия группируются парами. Каждая пара включает два академических часа по 45 минут с обязательным 5-тиминутным перерывом внутри пары. Текущий контроль знаний проводится в соответствии с рабочими программами учебных дисциплин и профессиональных модулей и комплектами контрольно-оценочных средств в процессе проведения практических и лабораторных работ, тестирования, выполнения обучающимися индивидуальных заданий, проектов, исследований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На учебную и производственную практики отведено 900 часов (25 недель). Учебная практика является составной частью профессионального модуля ПМ.04 Выполнение работ по одной или нескольким профессиям рабочих, должностям служащих (468 часов, 13 недель). Производственная практика (по профилю специальности) проводится при освоении студентами профессиональных компетенций в рамках профессиональных модулей ПМ.01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технологической дисциплины на производстве (180 часов, 5 недель), ПМ.02 Конструирование изделий средней сложности основного и вспомогательного производства, разработка технологических процессов изготовления деталей средней сложности, сборка простых видов изделий автотракторной техники (108 часов, 3 недели), ПМ.03 Организация деятельности коллектива исполнителей (72 часа, 2 недели) и ПМ.05 Подбор технологического оборудования для производственных целей (72 часа, 2 недели). Производственная практика (преддипломная) проводится на последнем курсе обучения после освоения всех, предусмотренных ППССЗ, учебных циклов в объёме 4 недели с целью углубления и совершенствования приобретённого практического опыта, развития профессиональных и общих компетенций, проверки готовности выпускников к самостоятельной трудовой деятельности, а также сбора материала по теме выпускной квалификационной работы. Консультации предусматриваются из расчёта 4 часа на одного обучающегося на каждый учебный год.Предусмотрена групповая форма проведения консультаций, которые включены в общий объём максимальной нагрузки на обучающихся. Общий объем каникулярного времени в учебном году составляет 11 недель, в том числе две недели в зимний период. В период обучения с юношами 3(4) курса, не имеющими противопоказаний по состоянию здоровья, проводятся пятидневные учебные сборы.</t>
  </si>
  <si>
    <t>4.3. Общеобразовательный цикл Для лиц, обучающихся на базе основного общего образования, предусмотрено получение среднего (полного) общего образования, для чего в состав учебного плана на 1-м курсе введён общеобразовательный цикл. В соответствии с ФГОС СПО нормативный срок освоения программы подготовки специалистов среднего звена увеличен на 52 недели (1 год) из расчёта: теоретическое обучение - 39 недель; промежуточная аттестация – 2 недели; каникулярное время – 11 недель. Федеральный государственный образовательный стандарт среднего (полного)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 филология; иностранный язык; общественные науки; математика и информатика; естественные науки; физическая культура, экология и основы безопасности жизнедеятельности. Из них 3 учебных дисциплины изучаются углубленно с учетом технического профиля профессионального образования. В учебный план включены дополнительные учебные дисциплины по выбору обучающихся, учитывающие специфику специальности: Обществоведение (вкл. основы финансовой грамотности). В учебном плане предусмотрено выполнение обучающимися индивидуального проекта (20 часов) за счет времени, выделенного на самостоятельную работу студентов.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социально-экономический (История, Иностранный язык, Русский язык и культура речи и др.), Математический и общий естественнонаучный (Математика, Информатика), а также отдельных дисциплин общепрофессионального цикла. Качество освоения программ учебных дисциплин общеобразовательного цикла программы подготовки специалистов среднего звена с получением среднего (полного)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«О текущем контроле и оценке учебных достижений и промежуточной аттестации обучающихся». Текущий контроль осуществляется в пределах учебного времени, отведенного на освоение соответствующих учебных дисциплин, как традиционными, так и инновационными методами, включая компьютерные технологии. Промежуточная аттестация предусмотрена в форме дифференцированных зачетов и экзаменов: дифференцированные зачеты – за счет времени, отведенного на общеобразовательную дисциплину, экзамены – за счет времени, выделенного ФГОС СПО. Экзамены проводят по учебным дисциплинам Русский язык (письменно), Математика (письменно), Физика (устно), Иностранный язык (устно).</t>
  </si>
  <si>
    <t>4.4. Формирование вариативной части ППССЗ Вариативная часть ППССЗ распределена по согласованию с социальными партнерами-работодателями: ООО "Волгабас Волжский", ОСП "Волгоградская машиностроительная компания "КМЗ", ООО "Автобус", а также в соответствии с решениями Научно-методического совета. Объём времени, отведённый на вариативную часть ППССЗ в количестве 1350/ 900 часов, использован на введение дополнительных учебных дисциплин и профессионального модуля ПМ.05 в соответствии с потребностями работодателя: в цикл ОГСЭ - Русский язык и культура речи (68/ 48часов), в Профессиональный цикл - Правила безопасности дорожного движения (144/ 96 часов), - Эксплуатация сельскохозяйственной техники (108/ 72 часа), - Основы профессионального становления (72/ 48 часов), - ПМ.05 Технологическое оборудование (181/ 121 часов). Кроме того, увеличен объем времени, отведённого на учебные дисциплины и профессиональные модули обязательной части, на 777/515 часов, исходя из уровня подготовленности обучающихся и ожиданий социальных партнёров колледжа.</t>
  </si>
  <si>
    <t>4.5. Порядок аттестации обучающихся. Промежуточная аттестация может проводиться как в период сессии, так и рассредоточенно, по окончании изучения учебных дисциплин и профессиональных модулей. Промежуточная аттестация в форме зачета или дифференцированного зачета проводится за счет часов,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 Экзамен (квалификационный), экзамен по модулю может проводиться в последний день прохождения производственной практики в соответствующем профессиональном модуле. Экзамен (квалификационный) проводится с целью проверки сформированности компетенций и готовности к выполнению вида профессиональной деятельности, определённых в разделе "Требования к результатам освоения программы подготовки специалистов среднего звена" ФГОС СПО. Итогом проверки является однозначное решение: "вид профессиональной деятельности освоен/ не освоен". Количество экзаменов в каждом учебном году в процессе промежуточной аттестации обучающихся не превышает 8, а количество зачетов и дифференцированных зачетов – 10 (без учета зачетов по физической культуре). Количество форм промежуточной аттестации (зачетов и дифференцированных зачетов, экзаменов) в учебном году сокращено за счет использования форм текущего контроля, рейтинговой системы оценивания. За период обучения предусмотрено семь промежуточных аттестаций по завершении каждого семестра общим объемом 7 недель. Государственная (итоговая) аттестация включает подготовку и защиту выпускной квалификационной работы (дипломный проект), при этом на подготовку к ГИА отводится 4 недели, а на защиту выпускной квалификационной работы – 2 недели. Государственная (итоговая)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(утв. приказом Минобрнауки РФ от 16 августа 2013 г. № 968 и в соответствии с Программой государственной итоговой аттестации, разрабатываемой колледжем ежегодно с участием председателя государственной экзаменационной комиссии.</t>
  </si>
  <si>
    <t>Согласовано</t>
  </si>
  <si>
    <t>Заместитель директора по учебной и методической работе</t>
  </si>
  <si>
    <t>Т.Е. Солодова</t>
  </si>
  <si>
    <t>Заместитель директора по учебно-производственной работе</t>
  </si>
  <si>
    <t>Г.В. Качанова</t>
  </si>
  <si>
    <t>Председатель ЦПК профессионального цикла специальностей наземного транспорта</t>
  </si>
  <si>
    <t>Т.Ю. Коновалова</t>
  </si>
  <si>
    <t>Председатель ЦПК общих гуманитарных дисциплин</t>
  </si>
  <si>
    <t>И.Г. Быкова</t>
  </si>
  <si>
    <t>Председатель ЦПК математических и естественно-научных дисциплин</t>
  </si>
  <si>
    <t>О.А. Самофалова</t>
  </si>
  <si>
    <t>Председатель ЦПК общетехнических дисциплин и строительства</t>
  </si>
  <si>
    <t>А.В. Жукова</t>
  </si>
  <si>
    <t>Председатель ЦПК социально-экономических дисциплин и профессионального цикла специальностей юриспруденции</t>
  </si>
  <si>
    <t>С.И. Вершинина</t>
  </si>
  <si>
    <t>Председатель ЦПК физической культуры и БЖ</t>
  </si>
  <si>
    <t>С.Н. Чеснокова</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</si>
</sst>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
  </numFmts>
  <fonts count="13">
    <font>
      <sz val="10.0"/>
      <color rgb="FF000000"/>
      <name val="Arial"/>
    </font>
    <font>
      <b/>
      <sz val="12.0"/>
      <color theme="1"/>
      <name val="Arial"/>
    </font>
    <font>
      <sz val="8.0"/>
      <color theme="1"/>
      <name val="Tahoma"/>
    </font>
    <font/>
    <font>
      <sz val="8.0"/>
      <color theme="1"/>
      <name val="Arial"/>
    </font>
    <font>
      <b/>
      <sz val="8.0"/>
      <color theme="1"/>
      <name val="Tahoma"/>
    </font>
    <font>
      <sz val="8.0"/>
      <color rgb="FF000000"/>
      <name val="Tahoma"/>
    </font>
    <font>
      <color theme="1"/>
      <name val="Arial"/>
    </font>
    <font>
      <b/>
      <sz val="8.0"/>
      <color rgb="FF000000"/>
      <name val="Tahoma"/>
    </font>
    <font>
      <sz val="9.0"/>
      <color rgb="FF000000"/>
      <name val="Arial"/>
    </font>
    <font>
      <sz val="9.0"/>
      <color rgb="FF000000"/>
      <name val="Tahoma"/>
    </font>
    <font>
      <b/>
      <sz val="9.0"/>
      <color rgb="FF000000"/>
      <name val="Tahoma"/>
    </font>
    <font>
      <i/>
      <sz val="8.0"/>
      <color rgb="FF000000"/>
      <name val="Tahoma"/>
    </font>
  </fonts>
  <fills count="7">
    <fill>
      <patternFill patternType="none"/>
    </fill>
    <fill>
      <patternFill patternType="lightGray"/>
    </fill>
    <fill>
      <patternFill patternType="solid">
        <fgColor rgb="FFFFFFFF"/>
        <bgColor rgb="FFFFFFFF"/>
      </patternFill>
    </fill>
    <fill>
      <patternFill patternType="solid">
        <fgColor theme="4"/>
        <bgColor theme="4"/>
      </patternFill>
    </fill>
    <fill>
      <patternFill patternType="solid">
        <fgColor rgb="FFC0C0C0"/>
        <bgColor rgb="FFC0C0C0"/>
      </patternFill>
    </fill>
    <fill>
      <patternFill patternType="solid">
        <fgColor rgb="FFCCFFCC"/>
        <bgColor rgb="FFCCFFCC"/>
      </patternFill>
    </fill>
    <fill>
      <patternFill patternType="solid">
        <fgColor rgb="FFCCFFFF"/>
        <bgColor rgb="FFCCFFFF"/>
      </patternFill>
    </fill>
  </fills>
  <borders count="16">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right style="thin">
        <color rgb="FF000000"/>
      </right>
    </border>
  </borders>
  <cellStyleXfs count="1">
    <xf borderId="0" fillId="0" fontId="0" numFmtId="0" applyAlignment="1" applyFont="1"/>
  </cellStyleXfs>
  <cellXfs count="151">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vertical="center"/>
    </xf>
    <xf borderId="1" fillId="0" fontId="2" numFmtId="0" xfId="0" applyAlignment="1" applyBorder="1" applyFont="1">
      <alignment horizontal="center" textRotation="255" vertical="center"/>
    </xf>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2" numFmtId="0" xfId="0" applyAlignment="1" applyBorder="1" applyFont="1">
      <alignment horizontal="center" textRotation="90" vertical="center"/>
    </xf>
    <xf borderId="3" fillId="0" fontId="2" numFmtId="0" xfId="0" applyAlignment="1" applyBorder="1" applyFont="1">
      <alignment horizontal="center" vertical="center"/>
    </xf>
    <xf borderId="5" fillId="0" fontId="2" numFmtId="0" xfId="0" applyAlignment="1" applyBorder="1" applyFont="1">
      <alignment horizontal="center" textRotation="90" vertical="center"/>
    </xf>
    <xf borderId="6" fillId="0" fontId="3" numFmtId="0" xfId="0" applyBorder="1" applyFont="1"/>
    <xf borderId="5" fillId="0" fontId="3" numFmtId="0" xfId="0" applyBorder="1" applyFont="1"/>
    <xf borderId="7" fillId="0" fontId="3" numFmtId="0" xfId="0" applyBorder="1" applyFont="1"/>
    <xf borderId="8" fillId="0" fontId="2" numFmtId="0" xfId="0" applyAlignment="1" applyBorder="1" applyFont="1">
      <alignment horizontal="center" vertical="center"/>
    </xf>
    <xf borderId="8" fillId="0" fontId="2" numFmtId="0" xfId="0" applyAlignment="1" applyBorder="1" applyFont="1">
      <alignment horizontal="center" readingOrder="0" vertical="center"/>
    </xf>
    <xf borderId="0" fillId="0" fontId="4" numFmtId="0" xfId="0" applyAlignment="1" applyFont="1">
      <alignment horizontal="center" vertical="center"/>
    </xf>
    <xf borderId="8" fillId="0" fontId="4" numFmtId="0" xfId="0" applyAlignment="1" applyBorder="1" applyFont="1">
      <alignment horizontal="center" vertical="center"/>
    </xf>
    <xf borderId="0" fillId="0" fontId="4" numFmtId="0" xfId="0" applyAlignment="1" applyFont="1">
      <alignment horizontal="left" readingOrder="0" shrinkToFit="0" vertical="center" wrapText="1"/>
    </xf>
    <xf borderId="8" fillId="0" fontId="4" numFmtId="0" xfId="0" applyAlignment="1" applyBorder="1" applyFont="1">
      <alignment horizontal="center" readingOrder="0" vertical="center"/>
    </xf>
    <xf borderId="0" fillId="0" fontId="4" numFmtId="0" xfId="0" applyAlignment="1" applyFont="1">
      <alignment horizontal="left" vertical="center"/>
    </xf>
    <xf borderId="9" fillId="0" fontId="2" numFmtId="0" xfId="0" applyAlignment="1" applyBorder="1" applyFont="1">
      <alignment horizontal="center" vertical="center"/>
    </xf>
    <xf borderId="10" fillId="0" fontId="3" numFmtId="0" xfId="0" applyBorder="1" applyFont="1"/>
    <xf borderId="11" fillId="0" fontId="3" numFmtId="0" xfId="0" applyBorder="1" applyFont="1"/>
    <xf borderId="1" fillId="0" fontId="2" numFmtId="0" xfId="0" applyAlignment="1" applyBorder="1" applyFont="1">
      <alignment horizontal="center" vertical="center"/>
    </xf>
    <xf borderId="12" fillId="0" fontId="3" numFmtId="0" xfId="0" applyBorder="1" applyFont="1"/>
    <xf borderId="13" fillId="0" fontId="3" numFmtId="0" xfId="0" applyBorder="1" applyFont="1"/>
    <xf borderId="14" fillId="0" fontId="3" numFmtId="0" xfId="0" applyBorder="1" applyFont="1"/>
    <xf borderId="2" fillId="0" fontId="2"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2" numFmtId="0" xfId="0" applyAlignment="1" applyBorder="1" applyFont="1">
      <alignment horizontal="center" shrinkToFit="0" vertical="center" wrapText="1"/>
    </xf>
    <xf borderId="8" fillId="0" fontId="2" numFmtId="0" xfId="0" applyAlignment="1" applyBorder="1" applyFont="1">
      <alignment horizontal="center" shrinkToFit="0" vertical="center" wrapText="1"/>
    </xf>
    <xf borderId="2" fillId="0" fontId="2" numFmtId="0" xfId="0" applyAlignment="1" applyBorder="1" applyFont="1">
      <alignment horizontal="center" readingOrder="0" vertical="center"/>
    </xf>
    <xf borderId="4" fillId="0" fontId="2" numFmtId="0" xfId="0" applyAlignment="1" applyBorder="1" applyFont="1">
      <alignment horizontal="center" readingOrder="0" vertical="center"/>
    </xf>
    <xf borderId="0" fillId="0" fontId="2" numFmtId="0" xfId="0" applyFont="1"/>
    <xf borderId="8" fillId="0" fontId="5" numFmtId="0" xfId="0" applyAlignment="1" applyBorder="1" applyFont="1">
      <alignment horizontal="center" vertical="center"/>
    </xf>
    <xf borderId="2" fillId="0" fontId="5" numFmtId="0" xfId="0" applyAlignment="1" applyBorder="1" applyFont="1">
      <alignment horizontal="center" vertical="center"/>
    </xf>
    <xf borderId="8" fillId="0" fontId="5" numFmtId="0" xfId="0" applyAlignment="1" applyBorder="1" applyFont="1">
      <alignment horizontal="center" readingOrder="0" vertical="center"/>
    </xf>
    <xf borderId="0" fillId="0" fontId="5" numFmtId="0" xfId="0" applyFont="1"/>
    <xf borderId="0" fillId="2" fontId="6" numFmtId="0" xfId="0" applyAlignment="1" applyFill="1" applyFont="1">
      <alignment horizontal="center" readingOrder="0" shrinkToFit="0" wrapText="0"/>
    </xf>
    <xf borderId="0" fillId="2" fontId="6" numFmtId="0" xfId="0" applyAlignment="1" applyFont="1">
      <alignment horizontal="left" readingOrder="0" shrinkToFit="0" wrapText="1"/>
    </xf>
    <xf borderId="0" fillId="2" fontId="6" numFmtId="0" xfId="0" applyAlignment="1" applyFont="1">
      <alignment horizontal="center" readingOrder="0" shrinkToFit="0" vertical="center" wrapText="1"/>
    </xf>
    <xf borderId="0" fillId="2" fontId="6" numFmtId="0" xfId="0" applyAlignment="1" applyFont="1">
      <alignment horizontal="center" readingOrder="0"/>
    </xf>
    <xf borderId="0" fillId="2" fontId="7" numFmtId="0" xfId="0" applyFont="1"/>
    <xf borderId="1" fillId="3" fontId="6" numFmtId="0" xfId="0" applyAlignment="1" applyBorder="1" applyFill="1" applyFont="1">
      <alignment horizontal="center" readingOrder="0" shrinkToFit="0" vertical="center" wrapText="1"/>
    </xf>
    <xf borderId="9" fillId="3" fontId="6" numFmtId="0" xfId="0" applyAlignment="1" applyBorder="1" applyFont="1">
      <alignment horizontal="center" readingOrder="0" shrinkToFit="0" vertical="center" wrapText="1"/>
    </xf>
    <xf borderId="3" fillId="3" fontId="6" numFmtId="0" xfId="0" applyAlignment="1" applyBorder="1" applyFont="1">
      <alignment horizontal="center" readingOrder="0" shrinkToFit="0" vertical="center" wrapText="1"/>
    </xf>
    <xf borderId="15" fillId="0" fontId="3" numFmtId="0" xfId="0" applyBorder="1" applyFont="1"/>
    <xf borderId="6" fillId="3" fontId="6" numFmtId="0" xfId="0" applyAlignment="1" applyBorder="1" applyFont="1">
      <alignment horizontal="center" readingOrder="0" shrinkToFit="0" vertical="center" wrapText="1"/>
    </xf>
    <xf borderId="14" fillId="3" fontId="6" numFmtId="0" xfId="0" applyAlignment="1" applyBorder="1" applyFont="1">
      <alignment horizontal="center" readingOrder="0" shrinkToFit="0" vertical="center" wrapText="1"/>
    </xf>
    <xf borderId="7" fillId="3" fontId="6" numFmtId="0" xfId="0" applyAlignment="1" applyBorder="1" applyFont="1">
      <alignment horizontal="center" readingOrder="0" shrinkToFit="0" vertical="center" wrapText="1"/>
    </xf>
    <xf borderId="0" fillId="2" fontId="6" numFmtId="0" xfId="0" applyAlignment="1" applyFont="1">
      <alignment horizontal="center" shrinkToFit="0" wrapText="0"/>
    </xf>
    <xf borderId="0" fillId="2" fontId="6" numFmtId="0" xfId="0" applyAlignment="1" applyFont="1">
      <alignment horizontal="left" readingOrder="0" shrinkToFit="0" wrapText="0"/>
    </xf>
    <xf borderId="7" fillId="4" fontId="6" numFmtId="0" xfId="0" applyAlignment="1" applyBorder="1" applyFill="1" applyFont="1">
      <alignment horizontal="center" readingOrder="0" shrinkToFit="0" wrapText="0"/>
    </xf>
    <xf borderId="8" fillId="4" fontId="6" numFmtId="0" xfId="0" applyAlignment="1" applyBorder="1" applyFont="1">
      <alignment horizontal="center" readingOrder="0" shrinkToFit="0" wrapText="0"/>
    </xf>
    <xf borderId="4" fillId="4" fontId="6" numFmtId="0" xfId="0" applyAlignment="1" applyBorder="1" applyFont="1">
      <alignment horizontal="left" readingOrder="0"/>
    </xf>
    <xf borderId="8" fillId="4" fontId="6" numFmtId="0" xfId="0" applyAlignment="1" applyBorder="1" applyFont="1">
      <alignment horizontal="center" readingOrder="0"/>
    </xf>
    <xf borderId="4" fillId="4" fontId="6" numFmtId="0" xfId="0" applyAlignment="1" applyBorder="1" applyFont="1">
      <alignment horizontal="center" readingOrder="0"/>
    </xf>
    <xf borderId="4" fillId="4" fontId="6" numFmtId="0" xfId="0" applyAlignment="1" applyBorder="1" applyFont="1">
      <alignment horizontal="center"/>
    </xf>
    <xf borderId="4" fillId="4" fontId="6" numFmtId="0" xfId="0" applyAlignment="1" applyBorder="1" applyFont="1">
      <alignment horizontal="center" readingOrder="0" shrinkToFit="0" wrapText="0"/>
    </xf>
    <xf borderId="4" fillId="4" fontId="6" numFmtId="0" xfId="0" applyAlignment="1" applyBorder="1" applyFont="1">
      <alignment horizontal="center" shrinkToFit="0" wrapText="0"/>
    </xf>
    <xf borderId="14" fillId="4" fontId="6" numFmtId="0" xfId="0" applyAlignment="1" applyBorder="1" applyFont="1">
      <alignment horizontal="center" readingOrder="0" shrinkToFit="0" wrapText="0"/>
    </xf>
    <xf borderId="7" fillId="4" fontId="6" numFmtId="0" xfId="0" applyAlignment="1" applyBorder="1" applyFont="1">
      <alignment horizontal="center" shrinkToFit="0" wrapText="0"/>
    </xf>
    <xf borderId="14" fillId="4" fontId="6" numFmtId="0" xfId="0" applyAlignment="1" applyBorder="1" applyFont="1">
      <alignment horizontal="center" shrinkToFit="0" wrapText="0"/>
    </xf>
    <xf borderId="15" fillId="2" fontId="6" numFmtId="0" xfId="0" applyAlignment="1" applyBorder="1" applyFont="1">
      <alignment horizontal="center" shrinkToFit="0" wrapText="0"/>
    </xf>
    <xf borderId="8" fillId="2" fontId="6" numFmtId="0" xfId="0" applyAlignment="1" applyBorder="1" applyFont="1">
      <alignment horizontal="center" shrinkToFit="0" wrapText="0"/>
    </xf>
    <xf borderId="4" fillId="2" fontId="6" numFmtId="0" xfId="0" applyAlignment="1" applyBorder="1" applyFont="1">
      <alignment horizontal="center" shrinkToFit="0" wrapText="0"/>
    </xf>
    <xf borderId="14" fillId="4" fontId="6" numFmtId="0" xfId="0" applyAlignment="1" applyBorder="1" applyFont="1">
      <alignment horizontal="left" readingOrder="0"/>
    </xf>
    <xf borderId="7" fillId="4" fontId="6" numFmtId="0" xfId="0" applyAlignment="1" applyBorder="1" applyFont="1">
      <alignment horizontal="center" readingOrder="0"/>
    </xf>
    <xf borderId="14" fillId="4" fontId="6" numFmtId="0" xfId="0" applyAlignment="1" applyBorder="1" applyFont="1">
      <alignment horizontal="center" readingOrder="0"/>
    </xf>
    <xf borderId="14" fillId="4" fontId="6" numFmtId="0" xfId="0" applyAlignment="1" applyBorder="1" applyFont="1">
      <alignment horizontal="center"/>
    </xf>
    <xf borderId="7" fillId="2" fontId="6" numFmtId="0" xfId="0" applyAlignment="1" applyBorder="1" applyFont="1">
      <alignment horizontal="center" shrinkToFit="0" wrapText="0"/>
    </xf>
    <xf borderId="14" fillId="2" fontId="6" numFmtId="0" xfId="0" applyAlignment="1" applyBorder="1" applyFont="1">
      <alignment horizontal="center" shrinkToFit="0" wrapText="0"/>
    </xf>
    <xf borderId="8" fillId="2" fontId="6" numFmtId="0" xfId="0" applyAlignment="1" applyBorder="1" applyFont="1">
      <alignment horizontal="center" readingOrder="0" shrinkToFit="0" wrapText="0"/>
    </xf>
    <xf borderId="4" fillId="5" fontId="6" numFmtId="0" xfId="0" applyAlignment="1" applyBorder="1" applyFill="1" applyFont="1">
      <alignment horizontal="left" readingOrder="0"/>
    </xf>
    <xf borderId="8" fillId="5" fontId="6" numFmtId="0" xfId="0" applyAlignment="1" applyBorder="1" applyFont="1">
      <alignment horizontal="center" readingOrder="0"/>
    </xf>
    <xf borderId="4" fillId="5" fontId="6" numFmtId="0" xfId="0" applyAlignment="1" applyBorder="1" applyFont="1">
      <alignment horizontal="center"/>
    </xf>
    <xf borderId="4" fillId="5" fontId="6" numFmtId="0" xfId="0" applyAlignment="1" applyBorder="1" applyFont="1">
      <alignment horizontal="center" readingOrder="0" shrinkToFit="0" wrapText="0"/>
    </xf>
    <xf borderId="4" fillId="5" fontId="6" numFmtId="0" xfId="0" applyAlignment="1" applyBorder="1" applyFont="1">
      <alignment horizontal="center" shrinkToFit="0" wrapText="0"/>
    </xf>
    <xf borderId="8" fillId="4" fontId="6" numFmtId="0" xfId="0" applyAlignment="1" applyBorder="1" applyFont="1">
      <alignment horizontal="center" shrinkToFit="0" wrapText="0"/>
    </xf>
    <xf borderId="7" fillId="2" fontId="6" numFmtId="0" xfId="0" applyAlignment="1" applyBorder="1" applyFont="1">
      <alignment horizontal="center" readingOrder="0" shrinkToFit="0" wrapText="0"/>
    </xf>
    <xf borderId="14" fillId="5" fontId="6" numFmtId="0" xfId="0" applyAlignment="1" applyBorder="1" applyFont="1">
      <alignment horizontal="left" readingOrder="0"/>
    </xf>
    <xf borderId="7" fillId="5" fontId="6" numFmtId="0" xfId="0" applyAlignment="1" applyBorder="1" applyFont="1">
      <alignment horizontal="center"/>
    </xf>
    <xf borderId="14" fillId="5" fontId="6" numFmtId="0" xfId="0" applyAlignment="1" applyBorder="1" applyFont="1">
      <alignment horizontal="center"/>
    </xf>
    <xf borderId="14" fillId="5" fontId="6" numFmtId="0" xfId="0" applyAlignment="1" applyBorder="1" applyFont="1">
      <alignment horizontal="center" readingOrder="0"/>
    </xf>
    <xf borderId="14" fillId="5" fontId="6" numFmtId="0" xfId="0" applyAlignment="1" applyBorder="1" applyFont="1">
      <alignment horizontal="center" readingOrder="0" shrinkToFit="0" wrapText="0"/>
    </xf>
    <xf borderId="14" fillId="5" fontId="6" numFmtId="0" xfId="0" applyAlignment="1" applyBorder="1" applyFont="1">
      <alignment horizontal="center" shrinkToFit="0" wrapText="0"/>
    </xf>
    <xf borderId="7" fillId="5" fontId="6" numFmtId="0" xfId="0" applyAlignment="1" applyBorder="1" applyFont="1">
      <alignment horizontal="center" readingOrder="0"/>
    </xf>
    <xf borderId="4" fillId="5" fontId="6" numFmtId="0" xfId="0" applyAlignment="1" applyBorder="1" applyFont="1">
      <alignment horizontal="center" readingOrder="0"/>
    </xf>
    <xf borderId="8" fillId="4" fontId="6" numFmtId="0" xfId="0" applyAlignment="1" applyBorder="1" applyFont="1">
      <alignment horizontal="center"/>
    </xf>
    <xf borderId="8" fillId="5" fontId="6" numFmtId="0" xfId="0" applyAlignment="1" applyBorder="1" applyFont="1">
      <alignment horizontal="center"/>
    </xf>
    <xf borderId="7" fillId="4" fontId="6" numFmtId="0" xfId="0" applyAlignment="1" applyBorder="1" applyFont="1">
      <alignment horizontal="center"/>
    </xf>
    <xf borderId="14" fillId="5" fontId="6" numFmtId="164" xfId="0" applyAlignment="1" applyBorder="1" applyFont="1" applyNumberFormat="1">
      <alignment horizontal="center" readingOrder="0"/>
    </xf>
    <xf borderId="14" fillId="2" fontId="6" numFmtId="0" xfId="0" applyAlignment="1" applyBorder="1" applyFont="1">
      <alignment horizontal="center"/>
    </xf>
    <xf borderId="7" fillId="2" fontId="6" numFmtId="0" xfId="0" applyAlignment="1" applyBorder="1" applyFont="1">
      <alignment horizontal="center" readingOrder="0"/>
    </xf>
    <xf borderId="3" fillId="4" fontId="6" numFmtId="0" xfId="0" applyAlignment="1" applyBorder="1" applyFont="1">
      <alignment horizontal="center" readingOrder="0" shrinkToFit="0" wrapText="0"/>
    </xf>
    <xf borderId="2" fillId="4" fontId="6" numFmtId="0" xfId="0" applyAlignment="1" applyBorder="1" applyFont="1">
      <alignment horizontal="center" readingOrder="0"/>
    </xf>
    <xf borderId="13" fillId="0" fontId="7" numFmtId="0" xfId="0" applyBorder="1" applyFont="1"/>
    <xf borderId="7" fillId="0" fontId="6" numFmtId="0" xfId="0" applyAlignment="1" applyBorder="1" applyFont="1">
      <alignment horizontal="center" readingOrder="0" shrinkToFit="0" wrapText="0"/>
    </xf>
    <xf borderId="14" fillId="5" fontId="6" numFmtId="0" xfId="0" applyAlignment="1" applyBorder="1" applyFont="1">
      <alignment horizontal="left" readingOrder="0" shrinkToFit="0" wrapText="0"/>
    </xf>
    <xf borderId="7" fillId="5" fontId="6" numFmtId="0" xfId="0" applyAlignment="1" applyBorder="1" applyFont="1">
      <alignment horizontal="center" readingOrder="0" shrinkToFit="0" wrapText="0"/>
    </xf>
    <xf borderId="13" fillId="2" fontId="6" numFmtId="0" xfId="0" applyAlignment="1" applyBorder="1" applyFont="1">
      <alignment horizontal="center" shrinkToFit="0" wrapText="0"/>
    </xf>
    <xf borderId="7" fillId="0" fontId="6" numFmtId="0" xfId="0" applyAlignment="1" applyBorder="1" applyFont="1">
      <alignment horizontal="center" shrinkToFit="0" wrapText="0"/>
    </xf>
    <xf borderId="14" fillId="4" fontId="6" numFmtId="0" xfId="0" applyAlignment="1" applyBorder="1" applyFont="1">
      <alignment horizontal="left" readingOrder="0" shrinkToFit="0" wrapText="0"/>
    </xf>
    <xf borderId="3" fillId="4" fontId="6" numFmtId="0" xfId="0" applyAlignment="1" applyBorder="1" applyFont="1">
      <alignment horizontal="center" readingOrder="0"/>
    </xf>
    <xf borderId="5" fillId="2" fontId="6" numFmtId="0" xfId="0" applyAlignment="1" applyBorder="1" applyFont="1">
      <alignment horizontal="center" shrinkToFit="0" wrapText="0"/>
    </xf>
    <xf borderId="4" fillId="2" fontId="6" numFmtId="0" xfId="0" applyAlignment="1" applyBorder="1" applyFont="1">
      <alignment horizontal="left" readingOrder="0"/>
    </xf>
    <xf borderId="4" fillId="2" fontId="6" numFmtId="0" xfId="0" applyAlignment="1" applyBorder="1" applyFont="1">
      <alignment horizontal="center" readingOrder="0" shrinkToFit="0" wrapText="0"/>
    </xf>
    <xf borderId="8" fillId="2" fontId="6" numFmtId="0" xfId="0" applyAlignment="1" applyBorder="1" applyFont="1">
      <alignment horizontal="center" readingOrder="0"/>
    </xf>
    <xf borderId="4" fillId="2" fontId="6" numFmtId="0" xfId="0" applyAlignment="1" applyBorder="1" applyFont="1">
      <alignment horizontal="center" readingOrder="0"/>
    </xf>
    <xf borderId="0" fillId="2" fontId="6" numFmtId="0" xfId="0" applyAlignment="1" applyFont="1">
      <alignment horizontal="left" shrinkToFit="0" wrapText="0"/>
    </xf>
    <xf borderId="3" fillId="4" fontId="6" numFmtId="0" xfId="0" applyAlignment="1" applyBorder="1" applyFont="1">
      <alignment horizontal="left" readingOrder="0"/>
    </xf>
    <xf borderId="10" fillId="0" fontId="6" numFmtId="0" xfId="0" applyAlignment="1" applyBorder="1" applyFont="1">
      <alignment horizontal="center" shrinkToFit="0" wrapText="0"/>
    </xf>
    <xf borderId="2" fillId="0" fontId="6" numFmtId="0" xfId="0" applyAlignment="1" applyBorder="1" applyFont="1">
      <alignment horizontal="left" readingOrder="0"/>
    </xf>
    <xf borderId="3" fillId="4" fontId="8" numFmtId="0" xfId="0" applyAlignment="1" applyBorder="1" applyFont="1">
      <alignment horizontal="center" readingOrder="0" shrinkToFit="0" wrapText="0"/>
    </xf>
    <xf borderId="0" fillId="0" fontId="7" numFmtId="0" xfId="0" applyAlignment="1" applyFont="1">
      <alignment shrinkToFit="0" wrapText="1"/>
    </xf>
    <xf borderId="2" fillId="2" fontId="9" numFmtId="0" xfId="0" applyAlignment="1" applyBorder="1" applyFont="1">
      <alignment horizontal="center" readingOrder="0" shrinkToFit="0" wrapText="0"/>
    </xf>
    <xf borderId="4" fillId="2" fontId="9" numFmtId="0" xfId="0" applyAlignment="1" applyBorder="1" applyFont="1">
      <alignment horizontal="center" readingOrder="0" shrinkToFit="0" wrapText="1"/>
    </xf>
    <xf borderId="12" fillId="5" fontId="10" numFmtId="0" xfId="0" applyAlignment="1" applyBorder="1" applyFont="1">
      <alignment horizontal="left" readingOrder="0" shrinkToFit="0" wrapText="1"/>
    </xf>
    <xf borderId="14" fillId="5" fontId="10" numFmtId="0" xfId="0" applyAlignment="1" applyBorder="1" applyFont="1">
      <alignment horizontal="left" readingOrder="0" shrinkToFit="0" wrapText="1"/>
    </xf>
    <xf borderId="2" fillId="5" fontId="10" numFmtId="0" xfId="0" applyAlignment="1" applyBorder="1" applyFont="1">
      <alignment horizontal="left" readingOrder="0" shrinkToFit="0" wrapText="1"/>
    </xf>
    <xf borderId="8" fillId="4" fontId="11" numFmtId="0" xfId="0" applyAlignment="1" applyBorder="1" applyFont="1">
      <alignment horizontal="center" readingOrder="0" shrinkToFit="0" vertical="center" wrapText="1"/>
    </xf>
    <xf borderId="8" fillId="6" fontId="11" numFmtId="0" xfId="0" applyAlignment="1" applyBorder="1" applyFill="1" applyFont="1">
      <alignment horizontal="center" readingOrder="0" shrinkToFit="0" vertical="center" wrapText="1"/>
    </xf>
    <xf borderId="8" fillId="6" fontId="11" numFmtId="0" xfId="0" applyAlignment="1" applyBorder="1" applyFont="1">
      <alignment horizontal="center" shrinkToFit="0" vertical="center" wrapText="1"/>
    </xf>
    <xf borderId="8" fillId="2" fontId="6" numFmtId="0" xfId="0" applyAlignment="1" applyBorder="1" applyFont="1">
      <alignment horizontal="center" readingOrder="0" shrinkToFit="0" vertical="center" wrapText="1"/>
    </xf>
    <xf borderId="8" fillId="2" fontId="6" numFmtId="0" xfId="0" applyAlignment="1" applyBorder="1" applyFont="1">
      <alignment horizontal="center" shrinkToFit="0" vertical="center" wrapText="1"/>
    </xf>
    <xf borderId="8" fillId="6" fontId="6" numFmtId="0" xfId="0" applyAlignment="1" applyBorder="1" applyFont="1">
      <alignment horizontal="center" readingOrder="0" shrinkToFit="0" vertical="center" wrapText="1"/>
    </xf>
    <xf borderId="8" fillId="6" fontId="6" numFmtId="0" xfId="0" applyAlignment="1" applyBorder="1" applyFont="1">
      <alignment horizontal="center" shrinkToFit="0" vertical="center" wrapText="1"/>
    </xf>
    <xf borderId="1" fillId="4" fontId="11" numFmtId="0" xfId="0" applyAlignment="1" applyBorder="1" applyFont="1">
      <alignment horizontal="center" readingOrder="0" shrinkToFit="0" vertical="center" wrapText="1"/>
    </xf>
    <xf borderId="1" fillId="2" fontId="6" numFmtId="0" xfId="0" applyAlignment="1" applyBorder="1" applyFont="1">
      <alignment horizontal="center" readingOrder="0" shrinkToFit="0" vertical="center" wrapText="1"/>
    </xf>
    <xf borderId="8" fillId="2" fontId="11" numFmtId="0" xfId="0" applyAlignment="1" applyBorder="1" applyFont="1">
      <alignment horizontal="center" readingOrder="0" shrinkToFit="0" vertical="center" wrapText="1"/>
    </xf>
    <xf borderId="8" fillId="2" fontId="11" numFmtId="0" xfId="0" applyAlignment="1" applyBorder="1" applyFont="1">
      <alignment horizontal="center" shrinkToFit="0" vertical="center" wrapText="1"/>
    </xf>
    <xf borderId="8" fillId="6" fontId="6" numFmtId="0" xfId="0" applyAlignment="1" applyBorder="1" applyFont="1">
      <alignment horizontal="center" shrinkToFit="0" vertical="center" wrapText="1"/>
    </xf>
    <xf borderId="8" fillId="2" fontId="6" numFmtId="0" xfId="0" applyAlignment="1" applyBorder="1" applyFont="1">
      <alignment horizontal="center" shrinkToFit="0" vertical="center" wrapText="1"/>
    </xf>
    <xf borderId="8" fillId="2" fontId="11" numFmtId="0" xfId="0" applyAlignment="1" applyBorder="1" applyFont="1">
      <alignment horizontal="center" shrinkToFit="0" vertical="center" wrapText="1"/>
    </xf>
    <xf borderId="8" fillId="6" fontId="11" numFmtId="0" xfId="0" applyAlignment="1" applyBorder="1" applyFont="1">
      <alignment horizontal="center" shrinkToFit="0" vertical="center" wrapText="1"/>
    </xf>
    <xf borderId="8" fillId="2" fontId="12" numFmtId="0" xfId="0" applyAlignment="1" applyBorder="1" applyFont="1">
      <alignment horizontal="center" readingOrder="0" shrinkToFit="0" vertical="center" wrapText="1"/>
    </xf>
    <xf borderId="8" fillId="3" fontId="10" numFmtId="0" xfId="0" applyAlignment="1" applyBorder="1" applyFont="1">
      <alignment horizontal="center" readingOrder="0" shrinkToFit="0" wrapText="0"/>
    </xf>
    <xf borderId="4" fillId="3" fontId="10" numFmtId="0" xfId="0" applyAlignment="1" applyBorder="1" applyFont="1">
      <alignment horizontal="center" readingOrder="0" shrinkToFit="0" wrapText="0"/>
    </xf>
    <xf borderId="7" fillId="3" fontId="10" numFmtId="0" xfId="0" applyAlignment="1" applyBorder="1" applyFont="1">
      <alignment horizontal="center" shrinkToFit="0" wrapText="0"/>
    </xf>
    <xf borderId="14" fillId="3" fontId="10" numFmtId="0" xfId="0" applyAlignment="1" applyBorder="1" applyFont="1">
      <alignment horizontal="left" readingOrder="0"/>
    </xf>
    <xf borderId="4" fillId="5" fontId="10" numFmtId="0" xfId="0" applyAlignment="1" applyBorder="1" applyFont="1">
      <alignment horizontal="left" readingOrder="0"/>
    </xf>
    <xf borderId="7" fillId="3" fontId="10" numFmtId="0" xfId="0" applyAlignment="1" applyBorder="1" applyFont="1">
      <alignment horizontal="center" readingOrder="0" shrinkToFit="0" wrapText="0"/>
    </xf>
    <xf borderId="14" fillId="5" fontId="10" numFmtId="0" xfId="0" applyAlignment="1" applyBorder="1" applyFont="1">
      <alignment horizontal="left" readingOrder="0"/>
    </xf>
    <xf borderId="7" fillId="3" fontId="10" numFmtId="0" xfId="0" applyAlignment="1" applyBorder="1" applyFont="1">
      <alignment horizontal="center" shrinkToFit="0" wrapText="0"/>
    </xf>
    <xf borderId="2" fillId="2" fontId="11" numFmtId="0" xfId="0" applyAlignment="1" applyBorder="1" applyFont="1">
      <alignment horizontal="left" readingOrder="0" shrinkToFit="0" vertical="top" wrapText="1"/>
    </xf>
    <xf borderId="2" fillId="5" fontId="10" numFmtId="0" xfId="0" applyAlignment="1" applyBorder="1" applyFont="1">
      <alignment horizontal="left" readingOrder="0" shrinkToFit="0" vertical="top" wrapText="1"/>
    </xf>
    <xf borderId="2" fillId="0" fontId="11" numFmtId="0" xfId="0" applyAlignment="1" applyBorder="1" applyFont="1">
      <alignment horizontal="left" readingOrder="0" shrinkToFit="0" vertical="top" wrapText="1"/>
    </xf>
    <xf borderId="7"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xf borderId="14" fillId="5" fontId="10" numFmtId="0" xfId="0" applyAlignment="1" applyBorder="1" applyFont="1">
      <alignment horizontal="left" readingOrder="0" shrinkToFit="0" vertical="top" wrapText="1"/>
    </xf>
    <xf borderId="14" fillId="0" fontId="10" numFmtId="0" xfId="0" applyAlignment="1" applyBorder="1" applyFont="1">
      <alignment horizontal="lef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847725</xdr:colOff>
      <xdr:row>0</xdr:row>
      <xdr:rowOff>104775</xdr:rowOff>
    </xdr:from>
    <xdr:ext cx="9839325" cy="6391275"/>
    <xdr:pic>
      <xdr:nvPicPr>
        <xdr:cNvPr id="0" name="image1.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762000</xdr:colOff>
      <xdr:row>32</xdr:row>
      <xdr:rowOff>152400</xdr:rowOff>
    </xdr:from>
    <xdr:ext cx="8086725" cy="4981575"/>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5.14"/>
    <col customWidth="1" min="3" max="55" width="3.0"/>
  </cols>
  <sheetData>
    <row r="1" ht="15.75" customHeight="1"/>
    <row r="2" ht="15.75" customHeight="1">
      <c r="B2" s="1" t="s">
        <v>0</v>
      </c>
      <c r="BC2" s="2"/>
    </row>
    <row r="3" ht="15.75" customHeight="1">
      <c r="B3" s="3" t="s">
        <v>1</v>
      </c>
      <c r="C3" s="4" t="s">
        <v>2</v>
      </c>
      <c r="D3" s="5"/>
      <c r="E3" s="5"/>
      <c r="F3" s="6"/>
      <c r="G3" s="7" t="s">
        <v>3</v>
      </c>
      <c r="H3" s="4" t="s">
        <v>4</v>
      </c>
      <c r="I3" s="5"/>
      <c r="J3" s="6"/>
      <c r="K3" s="7" t="s">
        <v>5</v>
      </c>
      <c r="L3" s="4" t="s">
        <v>6</v>
      </c>
      <c r="M3" s="5"/>
      <c r="N3" s="5"/>
      <c r="O3" s="6"/>
      <c r="P3" s="4" t="s">
        <v>7</v>
      </c>
      <c r="Q3" s="5"/>
      <c r="R3" s="5"/>
      <c r="S3" s="6"/>
      <c r="T3" s="7" t="s">
        <v>8</v>
      </c>
      <c r="U3" s="4" t="s">
        <v>9</v>
      </c>
      <c r="V3" s="5"/>
      <c r="W3" s="6"/>
      <c r="X3" s="7" t="s">
        <v>10</v>
      </c>
      <c r="Y3" s="4" t="s">
        <v>11</v>
      </c>
      <c r="Z3" s="5"/>
      <c r="AA3" s="6"/>
      <c r="AB3" s="7" t="s">
        <v>12</v>
      </c>
      <c r="AC3" s="4" t="s">
        <v>13</v>
      </c>
      <c r="AD3" s="5"/>
      <c r="AE3" s="5"/>
      <c r="AF3" s="6"/>
      <c r="AG3" s="7" t="s">
        <v>14</v>
      </c>
      <c r="AH3" s="8" t="s">
        <v>15</v>
      </c>
      <c r="AI3" s="5"/>
      <c r="AJ3" s="6"/>
      <c r="AK3" s="7" t="s">
        <v>16</v>
      </c>
      <c r="AL3" s="8" t="s">
        <v>17</v>
      </c>
      <c r="AM3" s="5"/>
      <c r="AN3" s="5"/>
      <c r="AO3" s="5"/>
      <c r="AP3" s="4" t="s">
        <v>18</v>
      </c>
      <c r="AQ3" s="5"/>
      <c r="AR3" s="5"/>
      <c r="AS3" s="6"/>
      <c r="AT3" s="7" t="s">
        <v>19</v>
      </c>
      <c r="AU3" s="4" t="s">
        <v>20</v>
      </c>
      <c r="AV3" s="5"/>
      <c r="AW3" s="6"/>
      <c r="AX3" s="7" t="s">
        <v>21</v>
      </c>
      <c r="AY3" s="4" t="s">
        <v>22</v>
      </c>
      <c r="AZ3" s="5"/>
      <c r="BA3" s="5"/>
      <c r="BB3" s="6"/>
      <c r="BC3" s="9"/>
    </row>
    <row r="4" ht="15.75" customHeight="1">
      <c r="B4" s="10"/>
      <c r="C4" s="7" t="s">
        <v>23</v>
      </c>
      <c r="D4" s="7" t="s">
        <v>24</v>
      </c>
      <c r="E4" s="7" t="s">
        <v>25</v>
      </c>
      <c r="F4" s="7" t="s">
        <v>26</v>
      </c>
      <c r="G4" s="10"/>
      <c r="H4" s="7" t="s">
        <v>27</v>
      </c>
      <c r="I4" s="7" t="s">
        <v>28</v>
      </c>
      <c r="J4" s="7" t="s">
        <v>29</v>
      </c>
      <c r="K4" s="10"/>
      <c r="L4" s="7" t="s">
        <v>30</v>
      </c>
      <c r="M4" s="7" t="s">
        <v>31</v>
      </c>
      <c r="N4" s="7" t="s">
        <v>32</v>
      </c>
      <c r="O4" s="7" t="s">
        <v>33</v>
      </c>
      <c r="P4" s="7" t="s">
        <v>23</v>
      </c>
      <c r="Q4" s="7" t="s">
        <v>34</v>
      </c>
      <c r="R4" s="7" t="s">
        <v>25</v>
      </c>
      <c r="S4" s="7" t="s">
        <v>26</v>
      </c>
      <c r="T4" s="10"/>
      <c r="U4" s="7" t="s">
        <v>35</v>
      </c>
      <c r="V4" s="7" t="s">
        <v>36</v>
      </c>
      <c r="W4" s="7" t="s">
        <v>37</v>
      </c>
      <c r="X4" s="10"/>
      <c r="Y4" s="7" t="s">
        <v>38</v>
      </c>
      <c r="Z4" s="7" t="s">
        <v>39</v>
      </c>
      <c r="AA4" s="7" t="s">
        <v>40</v>
      </c>
      <c r="AB4" s="10"/>
      <c r="AC4" s="7" t="s">
        <v>38</v>
      </c>
      <c r="AD4" s="7" t="s">
        <v>41</v>
      </c>
      <c r="AE4" s="7" t="s">
        <v>40</v>
      </c>
      <c r="AF4" s="7" t="s">
        <v>42</v>
      </c>
      <c r="AG4" s="10"/>
      <c r="AH4" s="7" t="s">
        <v>43</v>
      </c>
      <c r="AI4" s="7" t="s">
        <v>44</v>
      </c>
      <c r="AJ4" s="7" t="s">
        <v>29</v>
      </c>
      <c r="AK4" s="10"/>
      <c r="AL4" s="7" t="s">
        <v>45</v>
      </c>
      <c r="AM4" s="7" t="s">
        <v>46</v>
      </c>
      <c r="AN4" s="7" t="s">
        <v>47</v>
      </c>
      <c r="AO4" s="7" t="s">
        <v>48</v>
      </c>
      <c r="AP4" s="7" t="s">
        <v>23</v>
      </c>
      <c r="AQ4" s="7" t="s">
        <v>34</v>
      </c>
      <c r="AR4" s="7" t="s">
        <v>25</v>
      </c>
      <c r="AS4" s="7" t="s">
        <v>26</v>
      </c>
      <c r="AT4" s="10"/>
      <c r="AU4" s="7" t="s">
        <v>27</v>
      </c>
      <c r="AV4" s="7" t="s">
        <v>28</v>
      </c>
      <c r="AW4" s="7" t="s">
        <v>29</v>
      </c>
      <c r="AX4" s="10"/>
      <c r="AY4" s="7" t="s">
        <v>30</v>
      </c>
      <c r="AZ4" s="7" t="s">
        <v>31</v>
      </c>
      <c r="BA4" s="7" t="s">
        <v>32</v>
      </c>
      <c r="BB4" s="7" t="s">
        <v>49</v>
      </c>
      <c r="BC4" s="11"/>
    </row>
    <row r="5" ht="15.75" customHeight="1">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1"/>
    </row>
    <row r="6" ht="15.75" customHeight="1">
      <c r="B6" s="10"/>
      <c r="C6" s="12"/>
      <c r="D6" s="12"/>
      <c r="E6" s="12"/>
      <c r="F6" s="12"/>
      <c r="G6" s="12"/>
      <c r="H6" s="12"/>
      <c r="I6" s="12"/>
      <c r="J6" s="12"/>
      <c r="K6" s="12"/>
      <c r="L6" s="12"/>
      <c r="M6" s="12"/>
      <c r="N6" s="12"/>
      <c r="O6" s="10"/>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row>
    <row r="7" ht="15.75" customHeight="1">
      <c r="B7" s="12"/>
      <c r="C7" s="13">
        <v>1.0</v>
      </c>
      <c r="D7" s="13">
        <v>2.0</v>
      </c>
      <c r="E7" s="13">
        <v>3.0</v>
      </c>
      <c r="F7" s="13">
        <v>4.0</v>
      </c>
      <c r="G7" s="13">
        <v>5.0</v>
      </c>
      <c r="H7" s="13">
        <v>6.0</v>
      </c>
      <c r="I7" s="13">
        <v>7.0</v>
      </c>
      <c r="J7" s="13">
        <v>8.0</v>
      </c>
      <c r="K7" s="13">
        <v>9.0</v>
      </c>
      <c r="L7" s="13">
        <v>10.0</v>
      </c>
      <c r="M7" s="13">
        <v>11.0</v>
      </c>
      <c r="N7" s="13">
        <v>12.0</v>
      </c>
      <c r="O7" s="13">
        <v>13.0</v>
      </c>
      <c r="P7" s="13">
        <v>14.0</v>
      </c>
      <c r="Q7" s="13">
        <v>15.0</v>
      </c>
      <c r="R7" s="13">
        <v>16.0</v>
      </c>
      <c r="S7" s="13">
        <v>17.0</v>
      </c>
      <c r="T7" s="13">
        <v>18.0</v>
      </c>
      <c r="U7" s="13">
        <v>19.0</v>
      </c>
      <c r="V7" s="13">
        <v>20.0</v>
      </c>
      <c r="W7" s="13">
        <v>21.0</v>
      </c>
      <c r="X7" s="13">
        <v>22.0</v>
      </c>
      <c r="Y7" s="13">
        <v>23.0</v>
      </c>
      <c r="Z7" s="13">
        <v>24.0</v>
      </c>
      <c r="AA7" s="13">
        <v>25.0</v>
      </c>
      <c r="AB7" s="13">
        <v>26.0</v>
      </c>
      <c r="AC7" s="13">
        <v>27.0</v>
      </c>
      <c r="AD7" s="13">
        <v>28.0</v>
      </c>
      <c r="AE7" s="13">
        <v>29.0</v>
      </c>
      <c r="AF7" s="13">
        <v>30.0</v>
      </c>
      <c r="AG7" s="13">
        <v>31.0</v>
      </c>
      <c r="AH7" s="13">
        <v>32.0</v>
      </c>
      <c r="AI7" s="13">
        <v>33.0</v>
      </c>
      <c r="AJ7" s="13">
        <v>34.0</v>
      </c>
      <c r="AK7" s="13">
        <v>35.0</v>
      </c>
      <c r="AL7" s="13">
        <v>36.0</v>
      </c>
      <c r="AM7" s="13">
        <v>37.0</v>
      </c>
      <c r="AN7" s="13">
        <v>38.0</v>
      </c>
      <c r="AO7" s="13">
        <v>39.0</v>
      </c>
      <c r="AP7" s="13">
        <v>40.0</v>
      </c>
      <c r="AQ7" s="13">
        <v>41.0</v>
      </c>
      <c r="AR7" s="13">
        <v>42.0</v>
      </c>
      <c r="AS7" s="13">
        <v>43.0</v>
      </c>
      <c r="AT7" s="13">
        <v>44.0</v>
      </c>
      <c r="AU7" s="13">
        <v>45.0</v>
      </c>
      <c r="AV7" s="13">
        <v>46.0</v>
      </c>
      <c r="AW7" s="13">
        <v>47.0</v>
      </c>
      <c r="AX7" s="13">
        <v>48.0</v>
      </c>
      <c r="AY7" s="13">
        <v>49.0</v>
      </c>
      <c r="AZ7" s="13">
        <v>50.0</v>
      </c>
      <c r="BA7" s="13">
        <v>51.0</v>
      </c>
      <c r="BB7" s="13">
        <v>52.0</v>
      </c>
    </row>
    <row r="8" ht="15.75" customHeight="1">
      <c r="B8" s="13" t="s">
        <v>50</v>
      </c>
      <c r="C8" s="13"/>
      <c r="D8" s="13"/>
      <c r="E8" s="13"/>
      <c r="F8" s="13"/>
      <c r="G8" s="13"/>
      <c r="H8" s="13"/>
      <c r="I8" s="13"/>
      <c r="J8" s="13"/>
      <c r="K8" s="13"/>
      <c r="L8" s="13"/>
      <c r="M8" s="13"/>
      <c r="N8" s="13"/>
      <c r="O8" s="13"/>
      <c r="P8" s="13"/>
      <c r="Q8" s="13"/>
      <c r="R8" s="13"/>
      <c r="S8" s="13"/>
      <c r="T8" s="14" t="s">
        <v>51</v>
      </c>
      <c r="U8" s="14" t="s">
        <v>51</v>
      </c>
      <c r="V8" s="13"/>
      <c r="W8" s="13"/>
      <c r="X8" s="13"/>
      <c r="Y8" s="13"/>
      <c r="Z8" s="13"/>
      <c r="AA8" s="13"/>
      <c r="AB8" s="13"/>
      <c r="AC8" s="13"/>
      <c r="AD8" s="13"/>
      <c r="AE8" s="13"/>
      <c r="AF8" s="13"/>
      <c r="AG8" s="13"/>
      <c r="AH8" s="13"/>
      <c r="AI8" s="13"/>
      <c r="AJ8" s="13"/>
      <c r="AK8" s="13"/>
      <c r="AL8" s="13"/>
      <c r="AM8" s="13"/>
      <c r="AN8" s="13"/>
      <c r="AO8" s="13"/>
      <c r="AP8" s="13"/>
      <c r="AQ8" s="14"/>
      <c r="AR8" s="14" t="s">
        <v>52</v>
      </c>
      <c r="AS8" s="14" t="s">
        <v>52</v>
      </c>
      <c r="AT8" s="13" t="s">
        <v>51</v>
      </c>
      <c r="AU8" s="13" t="s">
        <v>51</v>
      </c>
      <c r="AV8" s="13" t="s">
        <v>51</v>
      </c>
      <c r="AW8" s="13" t="s">
        <v>51</v>
      </c>
      <c r="AX8" s="13" t="s">
        <v>51</v>
      </c>
      <c r="AY8" s="13" t="s">
        <v>51</v>
      </c>
      <c r="AZ8" s="13" t="s">
        <v>51</v>
      </c>
      <c r="BA8" s="13" t="s">
        <v>51</v>
      </c>
      <c r="BB8" s="13" t="s">
        <v>51</v>
      </c>
    </row>
    <row r="9" ht="15.75" customHeight="1">
      <c r="B9" s="14" t="s">
        <v>53</v>
      </c>
      <c r="C9" s="13"/>
      <c r="D9" s="13"/>
      <c r="E9" s="13"/>
      <c r="F9" s="13"/>
      <c r="G9" s="13"/>
      <c r="H9" s="13"/>
      <c r="I9" s="13"/>
      <c r="J9" s="13"/>
      <c r="K9" s="13"/>
      <c r="L9" s="13"/>
      <c r="M9" s="13"/>
      <c r="N9" s="13"/>
      <c r="O9" s="13"/>
      <c r="P9" s="13"/>
      <c r="Q9" s="13"/>
      <c r="R9" s="13"/>
      <c r="S9" s="14" t="s">
        <v>52</v>
      </c>
      <c r="T9" s="14" t="s">
        <v>51</v>
      </c>
      <c r="U9" s="14" t="s">
        <v>51</v>
      </c>
      <c r="V9" s="13"/>
      <c r="W9" s="13"/>
      <c r="X9" s="13"/>
      <c r="Y9" s="13"/>
      <c r="Z9" s="13"/>
      <c r="AA9" s="13"/>
      <c r="AB9" s="13"/>
      <c r="AC9" s="13"/>
      <c r="AD9" s="13"/>
      <c r="AE9" s="13"/>
      <c r="AF9" s="13"/>
      <c r="AG9" s="13"/>
      <c r="AH9" s="13"/>
      <c r="AI9" s="13"/>
      <c r="AJ9" s="13"/>
      <c r="AK9" s="13"/>
      <c r="AL9" s="13"/>
      <c r="AM9" s="14">
        <v>0.0</v>
      </c>
      <c r="AN9" s="14">
        <v>0.0</v>
      </c>
      <c r="AO9" s="14">
        <v>0.0</v>
      </c>
      <c r="AP9" s="14">
        <v>0.0</v>
      </c>
      <c r="AQ9" s="14">
        <v>0.0</v>
      </c>
      <c r="AR9" s="14">
        <v>0.0</v>
      </c>
      <c r="AS9" s="14" t="s">
        <v>52</v>
      </c>
      <c r="AT9" s="13" t="s">
        <v>51</v>
      </c>
      <c r="AU9" s="13" t="s">
        <v>51</v>
      </c>
      <c r="AV9" s="13" t="s">
        <v>51</v>
      </c>
      <c r="AW9" s="13" t="s">
        <v>51</v>
      </c>
      <c r="AX9" s="13" t="s">
        <v>51</v>
      </c>
      <c r="AY9" s="13" t="s">
        <v>51</v>
      </c>
      <c r="AZ9" s="13" t="s">
        <v>51</v>
      </c>
      <c r="BA9" s="13" t="s">
        <v>51</v>
      </c>
      <c r="BB9" s="13" t="s">
        <v>51</v>
      </c>
    </row>
    <row r="10" ht="15.75" customHeight="1">
      <c r="B10" s="14" t="s">
        <v>54</v>
      </c>
      <c r="C10" s="14"/>
      <c r="D10" s="14"/>
      <c r="E10" s="14"/>
      <c r="F10" s="13"/>
      <c r="G10" s="13"/>
      <c r="H10" s="13"/>
      <c r="I10" s="13"/>
      <c r="J10" s="13"/>
      <c r="K10" s="13"/>
      <c r="L10" s="13"/>
      <c r="M10" s="13"/>
      <c r="N10" s="13"/>
      <c r="O10" s="13"/>
      <c r="P10" s="14">
        <v>0.0</v>
      </c>
      <c r="Q10" s="14">
        <v>0.0</v>
      </c>
      <c r="R10" s="14">
        <v>0.0</v>
      </c>
      <c r="S10" s="14" t="s">
        <v>52</v>
      </c>
      <c r="T10" s="14" t="s">
        <v>51</v>
      </c>
      <c r="U10" s="14" t="s">
        <v>51</v>
      </c>
      <c r="V10" s="13"/>
      <c r="W10" s="13"/>
      <c r="X10" s="13"/>
      <c r="Y10" s="13"/>
      <c r="Z10" s="13"/>
      <c r="AA10" s="13"/>
      <c r="AB10" s="13"/>
      <c r="AC10" s="13"/>
      <c r="AD10" s="13"/>
      <c r="AE10" s="13"/>
      <c r="AF10" s="13"/>
      <c r="AG10" s="13"/>
      <c r="AH10" s="13"/>
      <c r="AI10" s="13"/>
      <c r="AJ10" s="14">
        <v>0.0</v>
      </c>
      <c r="AK10" s="14">
        <v>0.0</v>
      </c>
      <c r="AL10" s="14">
        <v>0.0</v>
      </c>
      <c r="AM10" s="14">
        <v>0.0</v>
      </c>
      <c r="AN10" s="14">
        <v>8.0</v>
      </c>
      <c r="AO10" s="14">
        <v>8.0</v>
      </c>
      <c r="AP10" s="14">
        <v>8.0</v>
      </c>
      <c r="AQ10" s="14">
        <v>8.0</v>
      </c>
      <c r="AR10" s="14">
        <v>8.0</v>
      </c>
      <c r="AS10" s="14">
        <v>8.0</v>
      </c>
      <c r="AT10" s="14" t="s">
        <v>52</v>
      </c>
      <c r="AU10" s="13" t="s">
        <v>51</v>
      </c>
      <c r="AV10" s="13" t="s">
        <v>51</v>
      </c>
      <c r="AW10" s="13" t="s">
        <v>51</v>
      </c>
      <c r="AX10" s="13" t="s">
        <v>51</v>
      </c>
      <c r="AY10" s="13" t="s">
        <v>51</v>
      </c>
      <c r="AZ10" s="13" t="s">
        <v>51</v>
      </c>
      <c r="BA10" s="13" t="s">
        <v>51</v>
      </c>
      <c r="BB10" s="13" t="s">
        <v>51</v>
      </c>
    </row>
    <row r="11" ht="15.75" customHeight="1">
      <c r="B11" s="14" t="s">
        <v>55</v>
      </c>
      <c r="C11" s="13"/>
      <c r="D11" s="13"/>
      <c r="E11" s="13"/>
      <c r="F11" s="13"/>
      <c r="G11" s="13"/>
      <c r="H11" s="13"/>
      <c r="I11" s="13"/>
      <c r="J11" s="13"/>
      <c r="K11" s="13"/>
      <c r="L11" s="13"/>
      <c r="M11" s="13"/>
      <c r="N11" s="13"/>
      <c r="O11" s="13"/>
      <c r="P11" s="13"/>
      <c r="Q11" s="13"/>
      <c r="R11" s="13"/>
      <c r="S11" s="14" t="s">
        <v>52</v>
      </c>
      <c r="T11" s="14" t="s">
        <v>51</v>
      </c>
      <c r="U11" s="14" t="s">
        <v>51</v>
      </c>
      <c r="V11" s="14"/>
      <c r="W11" s="14"/>
      <c r="X11" s="14"/>
      <c r="Y11" s="14"/>
      <c r="Z11" s="14"/>
      <c r="AA11" s="14"/>
      <c r="AB11" s="14"/>
      <c r="AC11" s="14" t="s">
        <v>52</v>
      </c>
      <c r="AD11" s="14">
        <v>8.0</v>
      </c>
      <c r="AE11" s="14">
        <v>8.0</v>
      </c>
      <c r="AF11" s="14">
        <v>8.0</v>
      </c>
      <c r="AG11" s="14">
        <v>8.0</v>
      </c>
      <c r="AH11" s="14">
        <v>8.0</v>
      </c>
      <c r="AI11" s="14">
        <v>8.0</v>
      </c>
      <c r="AJ11" s="14" t="s">
        <v>56</v>
      </c>
      <c r="AK11" s="14" t="s">
        <v>56</v>
      </c>
      <c r="AL11" s="14" t="s">
        <v>56</v>
      </c>
      <c r="AM11" s="14" t="s">
        <v>56</v>
      </c>
      <c r="AN11" s="14" t="s">
        <v>57</v>
      </c>
      <c r="AO11" s="14" t="s">
        <v>57</v>
      </c>
      <c r="AP11" s="14" t="s">
        <v>57</v>
      </c>
      <c r="AQ11" s="14" t="s">
        <v>57</v>
      </c>
      <c r="AR11" s="14" t="s">
        <v>58</v>
      </c>
      <c r="AS11" s="14" t="s">
        <v>58</v>
      </c>
      <c r="AT11" s="13" t="s">
        <v>59</v>
      </c>
      <c r="AU11" s="13" t="s">
        <v>59</v>
      </c>
      <c r="AV11" s="13" t="s">
        <v>59</v>
      </c>
      <c r="AW11" s="13" t="s">
        <v>59</v>
      </c>
      <c r="AX11" s="13" t="s">
        <v>59</v>
      </c>
      <c r="AY11" s="13" t="s">
        <v>59</v>
      </c>
      <c r="AZ11" s="13" t="s">
        <v>59</v>
      </c>
      <c r="BA11" s="13" t="s">
        <v>59</v>
      </c>
      <c r="BB11" s="13" t="s">
        <v>59</v>
      </c>
    </row>
    <row r="12" ht="15.75" customHeight="1"/>
    <row r="13" ht="15.75" customHeight="1">
      <c r="B13" s="15" t="s">
        <v>60</v>
      </c>
      <c r="F13" s="15"/>
      <c r="G13" s="16"/>
      <c r="H13" s="15"/>
      <c r="I13" s="17" t="s">
        <v>61</v>
      </c>
      <c r="W13" s="18">
        <v>0.0</v>
      </c>
      <c r="X13" s="15"/>
      <c r="Y13" s="19" t="s">
        <v>62</v>
      </c>
      <c r="AI13" s="19"/>
      <c r="AJ13" s="16" t="s">
        <v>59</v>
      </c>
      <c r="AK13" s="15"/>
      <c r="AL13" s="19" t="s">
        <v>63</v>
      </c>
      <c r="AV13" s="15"/>
      <c r="AW13" s="15"/>
      <c r="AX13" s="15"/>
      <c r="AY13" s="15"/>
      <c r="AZ13" s="15"/>
      <c r="BA13" s="15"/>
      <c r="BB13" s="15"/>
    </row>
    <row r="14" ht="7.5" customHeight="1">
      <c r="B14" s="15"/>
      <c r="C14" s="15"/>
      <c r="D14" s="15"/>
      <c r="E14" s="15"/>
      <c r="F14" s="15"/>
      <c r="G14" s="15"/>
      <c r="H14" s="15"/>
      <c r="I14" s="19"/>
      <c r="J14" s="19"/>
      <c r="K14" s="19"/>
      <c r="L14" s="19"/>
      <c r="M14" s="19"/>
      <c r="N14" s="19"/>
      <c r="O14" s="19"/>
      <c r="P14" s="19"/>
      <c r="Q14" s="19"/>
      <c r="R14" s="19"/>
      <c r="S14" s="19"/>
      <c r="T14" s="19"/>
      <c r="U14" s="19"/>
      <c r="V14" s="19"/>
      <c r="W14" s="15"/>
      <c r="X14" s="15"/>
      <c r="Y14" s="19"/>
      <c r="Z14" s="19"/>
      <c r="AA14" s="19"/>
      <c r="AB14" s="19"/>
      <c r="AC14" s="19"/>
      <c r="AD14" s="19"/>
      <c r="AE14" s="19"/>
      <c r="AF14" s="19"/>
      <c r="AG14" s="19"/>
      <c r="AH14" s="19"/>
      <c r="AI14" s="19"/>
      <c r="AJ14" s="19"/>
      <c r="AK14" s="19"/>
      <c r="AL14" s="19"/>
      <c r="AM14" s="15"/>
      <c r="AN14" s="15"/>
      <c r="AO14" s="15"/>
      <c r="AP14" s="15"/>
      <c r="AQ14" s="15"/>
      <c r="AR14" s="15"/>
      <c r="AS14" s="15"/>
      <c r="AT14" s="15"/>
      <c r="AU14" s="15"/>
      <c r="AV14" s="15"/>
      <c r="AW14" s="15"/>
      <c r="AX14" s="15"/>
      <c r="AY14" s="15"/>
      <c r="AZ14" s="15"/>
      <c r="BA14" s="15"/>
      <c r="BB14" s="15"/>
    </row>
    <row r="15" ht="15.75" customHeight="1">
      <c r="B15" s="15"/>
      <c r="C15" s="15"/>
      <c r="D15" s="15"/>
      <c r="E15" s="15"/>
      <c r="F15" s="15"/>
      <c r="G15" s="18" t="s">
        <v>52</v>
      </c>
      <c r="H15" s="15"/>
      <c r="I15" s="19" t="s">
        <v>64</v>
      </c>
      <c r="R15" s="19"/>
      <c r="S15" s="19"/>
      <c r="T15" s="19"/>
      <c r="U15" s="19"/>
      <c r="V15" s="19"/>
      <c r="W15" s="18">
        <v>8.0</v>
      </c>
      <c r="X15" s="15"/>
      <c r="Y15" s="17" t="s">
        <v>65</v>
      </c>
      <c r="AH15" s="19"/>
      <c r="AI15" s="19"/>
      <c r="AJ15" s="18" t="s">
        <v>58</v>
      </c>
      <c r="AK15" s="15"/>
      <c r="AL15" s="17" t="s">
        <v>66</v>
      </c>
      <c r="AV15" s="15"/>
      <c r="AW15" s="15"/>
      <c r="AX15" s="15"/>
      <c r="AY15" s="15"/>
      <c r="AZ15" s="15"/>
      <c r="BA15" s="15"/>
      <c r="BB15" s="15"/>
    </row>
    <row r="16" ht="7.5" customHeight="1">
      <c r="B16" s="15"/>
      <c r="C16" s="15"/>
      <c r="D16" s="15"/>
      <c r="E16" s="15"/>
      <c r="F16" s="15"/>
      <c r="G16" s="15"/>
      <c r="H16" s="15"/>
      <c r="I16" s="19"/>
      <c r="J16" s="19"/>
      <c r="K16" s="19"/>
      <c r="L16" s="19"/>
      <c r="M16" s="19"/>
      <c r="N16" s="19"/>
      <c r="O16" s="19"/>
      <c r="P16" s="19"/>
      <c r="Q16" s="19"/>
      <c r="R16" s="19"/>
      <c r="S16" s="19"/>
      <c r="T16" s="19"/>
      <c r="U16" s="19"/>
      <c r="V16" s="19"/>
      <c r="W16" s="15"/>
      <c r="X16" s="15"/>
      <c r="Y16" s="19"/>
      <c r="Z16" s="19"/>
      <c r="AA16" s="19"/>
      <c r="AB16" s="19"/>
      <c r="AC16" s="19"/>
      <c r="AD16" s="19"/>
      <c r="AE16" s="19"/>
      <c r="AF16" s="19"/>
      <c r="AG16" s="19"/>
      <c r="AH16" s="19"/>
      <c r="AI16" s="19"/>
      <c r="AJ16" s="19"/>
      <c r="AK16" s="19"/>
      <c r="AL16" s="19"/>
      <c r="AM16" s="15"/>
      <c r="AN16" s="15"/>
      <c r="AO16" s="15"/>
      <c r="AP16" s="15"/>
      <c r="AQ16" s="15"/>
      <c r="AR16" s="15"/>
      <c r="AS16" s="15"/>
      <c r="AT16" s="15"/>
      <c r="AU16" s="15"/>
      <c r="AV16" s="15"/>
      <c r="AW16" s="15"/>
      <c r="AX16" s="15"/>
      <c r="AY16" s="15"/>
      <c r="AZ16" s="15"/>
      <c r="BA16" s="15"/>
      <c r="BB16" s="15"/>
    </row>
    <row r="17" ht="15.75" customHeight="1">
      <c r="B17" s="15"/>
      <c r="C17" s="15"/>
      <c r="D17" s="15"/>
      <c r="E17" s="15"/>
      <c r="F17" s="15"/>
      <c r="G17" s="16" t="s">
        <v>51</v>
      </c>
      <c r="H17" s="15"/>
      <c r="I17" s="19" t="s">
        <v>67</v>
      </c>
      <c r="M17" s="19"/>
      <c r="N17" s="19"/>
      <c r="O17" s="19"/>
      <c r="P17" s="19"/>
      <c r="Q17" s="19"/>
      <c r="R17" s="19"/>
      <c r="S17" s="19"/>
      <c r="T17" s="19"/>
      <c r="U17" s="19"/>
      <c r="V17" s="19"/>
      <c r="W17" s="18" t="s">
        <v>56</v>
      </c>
      <c r="X17" s="15"/>
      <c r="Y17" s="17" t="s">
        <v>68</v>
      </c>
      <c r="AI17" s="19"/>
      <c r="AJ17" s="18" t="s">
        <v>57</v>
      </c>
      <c r="AK17" s="15"/>
      <c r="AL17" s="17" t="s">
        <v>69</v>
      </c>
      <c r="AV17" s="15"/>
      <c r="AW17" s="15"/>
      <c r="AX17" s="15"/>
      <c r="AY17" s="15"/>
      <c r="AZ17" s="15"/>
      <c r="BA17" s="15"/>
      <c r="BB17" s="15"/>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77">
    <mergeCell ref="K3:K6"/>
    <mergeCell ref="L4:L6"/>
    <mergeCell ref="I13:V13"/>
    <mergeCell ref="I15:Q15"/>
    <mergeCell ref="I17:L17"/>
    <mergeCell ref="B3:B7"/>
    <mergeCell ref="B13:E13"/>
    <mergeCell ref="B2:M2"/>
    <mergeCell ref="C3:F3"/>
    <mergeCell ref="G3:G6"/>
    <mergeCell ref="H3:J3"/>
    <mergeCell ref="L3:O3"/>
    <mergeCell ref="J4:J6"/>
    <mergeCell ref="O4:O6"/>
    <mergeCell ref="R4:R6"/>
    <mergeCell ref="S4:S6"/>
    <mergeCell ref="U4:U6"/>
    <mergeCell ref="V4:V6"/>
    <mergeCell ref="X3:X6"/>
    <mergeCell ref="Y4:Y6"/>
    <mergeCell ref="Z4:Z6"/>
    <mergeCell ref="AA4:AA6"/>
    <mergeCell ref="AC4:AC6"/>
    <mergeCell ref="AD4:AD6"/>
    <mergeCell ref="AE4:AE6"/>
    <mergeCell ref="AF4:AF6"/>
    <mergeCell ref="Y13:AH13"/>
    <mergeCell ref="AL13:AU13"/>
    <mergeCell ref="Y15:AG15"/>
    <mergeCell ref="AL15:AU15"/>
    <mergeCell ref="Y17:AH17"/>
    <mergeCell ref="AL17:AU17"/>
    <mergeCell ref="P3:S3"/>
    <mergeCell ref="T3:T6"/>
    <mergeCell ref="U3:W3"/>
    <mergeCell ref="Y3:AA3"/>
    <mergeCell ref="AB3:AB6"/>
    <mergeCell ref="AG3:AG6"/>
    <mergeCell ref="W4:W6"/>
    <mergeCell ref="AN4:AN6"/>
    <mergeCell ref="AO4:AO6"/>
    <mergeCell ref="AP4:AP6"/>
    <mergeCell ref="AQ4:AQ6"/>
    <mergeCell ref="AR4:AR6"/>
    <mergeCell ref="AS4:AS6"/>
    <mergeCell ref="AU4:AU6"/>
    <mergeCell ref="AV4:AV6"/>
    <mergeCell ref="AX3:AX6"/>
    <mergeCell ref="AY4:AY6"/>
    <mergeCell ref="AZ4:AZ6"/>
    <mergeCell ref="BA4:BA6"/>
    <mergeCell ref="AK3:AK6"/>
    <mergeCell ref="AT3:AT6"/>
    <mergeCell ref="BC3:BC5"/>
    <mergeCell ref="AH4:AH6"/>
    <mergeCell ref="AI4:AI6"/>
    <mergeCell ref="AJ4:AJ6"/>
    <mergeCell ref="AW4:AW6"/>
    <mergeCell ref="BB4:BB6"/>
    <mergeCell ref="AC3:AF3"/>
    <mergeCell ref="AH3:AJ3"/>
    <mergeCell ref="AL3:AO3"/>
    <mergeCell ref="AP3:AS3"/>
    <mergeCell ref="AU3:AW3"/>
    <mergeCell ref="AY3:BB3"/>
    <mergeCell ref="C4:C6"/>
    <mergeCell ref="D4:D6"/>
    <mergeCell ref="E4:E6"/>
    <mergeCell ref="F4:F6"/>
    <mergeCell ref="H4:H6"/>
    <mergeCell ref="I4:I6"/>
    <mergeCell ref="M4:M6"/>
    <mergeCell ref="N4:N6"/>
    <mergeCell ref="P4:P6"/>
    <mergeCell ref="Q4:Q6"/>
    <mergeCell ref="AL4:AL6"/>
    <mergeCell ref="AM4:AM6"/>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4.43"/>
    <col customWidth="1" min="2" max="2" width="6.43"/>
    <col customWidth="1" min="3" max="20" width="8.0"/>
    <col customWidth="1" min="21" max="22" width="9.86"/>
    <col customWidth="1" min="23" max="26" width="8.0"/>
  </cols>
  <sheetData>
    <row r="1" ht="15.75" customHeight="1"/>
    <row r="2" ht="15.75" customHeight="1">
      <c r="I2" s="1"/>
      <c r="J2" s="1"/>
      <c r="K2" s="1"/>
      <c r="L2" s="1"/>
      <c r="M2" s="1"/>
      <c r="N2" s="1"/>
      <c r="O2" s="1"/>
    </row>
    <row r="3" ht="15.75" customHeight="1">
      <c r="B3" s="1" t="s">
        <v>70</v>
      </c>
    </row>
    <row r="4" ht="15.75" customHeight="1">
      <c r="B4" s="3" t="s">
        <v>1</v>
      </c>
      <c r="C4" s="20" t="s">
        <v>71</v>
      </c>
      <c r="D4" s="21"/>
      <c r="E4" s="21"/>
      <c r="F4" s="21"/>
      <c r="G4" s="21"/>
      <c r="H4" s="22"/>
      <c r="I4" s="20" t="s">
        <v>64</v>
      </c>
      <c r="J4" s="21"/>
      <c r="K4" s="22"/>
      <c r="L4" s="4" t="s">
        <v>72</v>
      </c>
      <c r="M4" s="5"/>
      <c r="N4" s="5"/>
      <c r="O4" s="5"/>
      <c r="P4" s="5"/>
      <c r="Q4" s="5"/>
      <c r="R4" s="5"/>
      <c r="S4" s="5"/>
      <c r="T4" s="6"/>
      <c r="U4" s="13" t="s">
        <v>73</v>
      </c>
      <c r="V4" s="13"/>
      <c r="W4" s="23" t="s">
        <v>67</v>
      </c>
      <c r="X4" s="23" t="s">
        <v>74</v>
      </c>
      <c r="Y4" s="23" t="s">
        <v>75</v>
      </c>
      <c r="Z4" s="23" t="s">
        <v>76</v>
      </c>
    </row>
    <row r="5" ht="15.75" customHeight="1">
      <c r="B5" s="10"/>
      <c r="C5" s="24"/>
      <c r="D5" s="25"/>
      <c r="E5" s="25"/>
      <c r="F5" s="25"/>
      <c r="G5" s="25"/>
      <c r="H5" s="26"/>
      <c r="I5" s="24"/>
      <c r="J5" s="25"/>
      <c r="K5" s="26"/>
      <c r="L5" s="27" t="s">
        <v>62</v>
      </c>
      <c r="M5" s="5"/>
      <c r="N5" s="6"/>
      <c r="O5" s="27" t="s">
        <v>65</v>
      </c>
      <c r="P5" s="5"/>
      <c r="Q5" s="6"/>
      <c r="R5" s="27" t="s">
        <v>68</v>
      </c>
      <c r="S5" s="5"/>
      <c r="T5" s="6"/>
      <c r="U5" s="28" t="s">
        <v>77</v>
      </c>
      <c r="V5" s="29" t="s">
        <v>78</v>
      </c>
      <c r="W5" s="10"/>
      <c r="X5" s="10"/>
      <c r="Y5" s="10"/>
      <c r="Z5" s="10"/>
    </row>
    <row r="6" ht="15.75" customHeight="1">
      <c r="B6" s="10"/>
      <c r="C6" s="4" t="s">
        <v>79</v>
      </c>
      <c r="D6" s="6"/>
      <c r="E6" s="4" t="s">
        <v>80</v>
      </c>
      <c r="F6" s="6"/>
      <c r="G6" s="4" t="s">
        <v>81</v>
      </c>
      <c r="H6" s="6"/>
      <c r="I6" s="13" t="s">
        <v>79</v>
      </c>
      <c r="J6" s="13" t="s">
        <v>80</v>
      </c>
      <c r="K6" s="13" t="s">
        <v>81</v>
      </c>
      <c r="L6" s="30" t="s">
        <v>79</v>
      </c>
      <c r="M6" s="30" t="s">
        <v>80</v>
      </c>
      <c r="N6" s="30" t="s">
        <v>81</v>
      </c>
      <c r="O6" s="30" t="s">
        <v>79</v>
      </c>
      <c r="P6" s="30" t="s">
        <v>80</v>
      </c>
      <c r="Q6" s="30" t="s">
        <v>81</v>
      </c>
      <c r="R6" s="13" t="s">
        <v>79</v>
      </c>
      <c r="S6" s="13" t="s">
        <v>80</v>
      </c>
      <c r="T6" s="13" t="s">
        <v>81</v>
      </c>
      <c r="U6" s="12"/>
      <c r="V6" s="12"/>
      <c r="W6" s="12"/>
      <c r="X6" s="12"/>
      <c r="Y6" s="10"/>
      <c r="Z6" s="10"/>
    </row>
    <row r="7" ht="15.75" customHeight="1">
      <c r="B7" s="12"/>
      <c r="C7" s="4" t="s">
        <v>82</v>
      </c>
      <c r="D7" s="6"/>
      <c r="E7" s="4" t="s">
        <v>82</v>
      </c>
      <c r="F7" s="6"/>
      <c r="G7" s="4" t="s">
        <v>82</v>
      </c>
      <c r="H7" s="6"/>
      <c r="I7" s="13" t="s">
        <v>82</v>
      </c>
      <c r="J7" s="30" t="s">
        <v>82</v>
      </c>
      <c r="K7" s="13" t="s">
        <v>82</v>
      </c>
      <c r="L7" s="13" t="s">
        <v>82</v>
      </c>
      <c r="M7" s="13" t="s">
        <v>82</v>
      </c>
      <c r="N7" s="13" t="s">
        <v>82</v>
      </c>
      <c r="O7" s="13" t="s">
        <v>82</v>
      </c>
      <c r="P7" s="13" t="s">
        <v>82</v>
      </c>
      <c r="Q7" s="13" t="s">
        <v>82</v>
      </c>
      <c r="R7" s="13" t="s">
        <v>82</v>
      </c>
      <c r="S7" s="13" t="s">
        <v>82</v>
      </c>
      <c r="T7" s="13" t="s">
        <v>82</v>
      </c>
      <c r="U7" s="13" t="s">
        <v>82</v>
      </c>
      <c r="V7" s="14" t="s">
        <v>82</v>
      </c>
      <c r="W7" s="13" t="s">
        <v>82</v>
      </c>
      <c r="X7" s="13" t="s">
        <v>82</v>
      </c>
      <c r="Y7" s="12"/>
      <c r="Z7" s="12"/>
    </row>
    <row r="8" ht="15.75" customHeight="1">
      <c r="B8" s="13" t="s">
        <v>50</v>
      </c>
      <c r="C8" s="31">
        <v>39.0</v>
      </c>
      <c r="D8" s="14">
        <v>1404.0</v>
      </c>
      <c r="E8" s="31">
        <v>17.0</v>
      </c>
      <c r="F8" s="14">
        <v>612.0</v>
      </c>
      <c r="G8" s="14">
        <v>22.0</v>
      </c>
      <c r="H8" s="32">
        <v>792.0</v>
      </c>
      <c r="I8" s="14">
        <v>2.0</v>
      </c>
      <c r="J8" s="13"/>
      <c r="K8" s="14">
        <v>2.0</v>
      </c>
      <c r="L8" s="14"/>
      <c r="M8" s="13"/>
      <c r="N8" s="14"/>
      <c r="O8" s="14"/>
      <c r="P8" s="13"/>
      <c r="Q8" s="14"/>
      <c r="R8" s="13"/>
      <c r="S8" s="14"/>
      <c r="T8" s="13"/>
      <c r="U8" s="13"/>
      <c r="V8" s="13"/>
      <c r="W8" s="14">
        <v>11.0</v>
      </c>
      <c r="X8" s="13">
        <v>52.0</v>
      </c>
      <c r="Y8" s="14">
        <v>25.0</v>
      </c>
      <c r="Z8" s="14">
        <v>1.0</v>
      </c>
    </row>
    <row r="9" ht="15.75" customHeight="1">
      <c r="B9" s="13" t="s">
        <v>53</v>
      </c>
      <c r="C9" s="31">
        <v>33.0</v>
      </c>
      <c r="D9" s="14">
        <v>1188.0</v>
      </c>
      <c r="E9" s="31">
        <v>16.0</v>
      </c>
      <c r="F9" s="14">
        <v>576.0</v>
      </c>
      <c r="G9" s="14">
        <v>17.0</v>
      </c>
      <c r="H9" s="32">
        <v>612.0</v>
      </c>
      <c r="I9" s="13">
        <v>2.0</v>
      </c>
      <c r="J9" s="13">
        <v>1.0</v>
      </c>
      <c r="K9" s="13">
        <v>1.0</v>
      </c>
      <c r="L9" s="14">
        <v>6.0</v>
      </c>
      <c r="M9" s="13"/>
      <c r="N9" s="14">
        <v>6.0</v>
      </c>
      <c r="O9" s="14"/>
      <c r="P9" s="13"/>
      <c r="Q9" s="14"/>
      <c r="R9" s="14"/>
      <c r="S9" s="14"/>
      <c r="T9" s="14"/>
      <c r="U9" s="13"/>
      <c r="V9" s="13"/>
      <c r="W9" s="14">
        <v>11.0</v>
      </c>
      <c r="X9" s="13">
        <v>52.0</v>
      </c>
      <c r="Y9" s="14">
        <v>25.0</v>
      </c>
      <c r="Z9" s="14">
        <v>1.0</v>
      </c>
    </row>
    <row r="10" ht="15.75" customHeight="1">
      <c r="A10" s="33"/>
      <c r="B10" s="13" t="s">
        <v>54</v>
      </c>
      <c r="C10" s="31">
        <v>27.0</v>
      </c>
      <c r="D10" s="14">
        <v>972.0</v>
      </c>
      <c r="E10" s="31">
        <v>13.0</v>
      </c>
      <c r="F10" s="14">
        <v>468.0</v>
      </c>
      <c r="G10" s="14">
        <v>14.0</v>
      </c>
      <c r="H10" s="32">
        <v>504.0</v>
      </c>
      <c r="I10" s="13">
        <v>2.0</v>
      </c>
      <c r="J10" s="13">
        <v>1.0</v>
      </c>
      <c r="K10" s="13">
        <v>1.0</v>
      </c>
      <c r="L10" s="14">
        <v>7.0</v>
      </c>
      <c r="M10" s="14">
        <v>3.0</v>
      </c>
      <c r="N10" s="14">
        <v>4.0</v>
      </c>
      <c r="O10" s="14">
        <v>6.0</v>
      </c>
      <c r="P10" s="14"/>
      <c r="Q10" s="14">
        <v>6.0</v>
      </c>
      <c r="R10" s="14"/>
      <c r="S10" s="14"/>
      <c r="T10" s="14"/>
      <c r="U10" s="13"/>
      <c r="V10" s="13"/>
      <c r="W10" s="14">
        <v>10.0</v>
      </c>
      <c r="X10" s="14">
        <v>52.0</v>
      </c>
      <c r="Y10" s="14">
        <v>25.0</v>
      </c>
      <c r="Z10" s="14">
        <v>1.0</v>
      </c>
      <c r="AA10" s="33"/>
      <c r="AB10" s="33"/>
      <c r="AC10" s="33"/>
      <c r="AD10" s="33"/>
      <c r="AE10" s="33"/>
      <c r="AF10" s="33"/>
      <c r="AG10" s="33"/>
      <c r="AH10" s="33"/>
      <c r="AI10" s="33"/>
      <c r="AJ10" s="33"/>
      <c r="AK10" s="33"/>
      <c r="AL10" s="33"/>
      <c r="AM10" s="33"/>
      <c r="AN10" s="33"/>
      <c r="AO10" s="33"/>
      <c r="AP10" s="33"/>
      <c r="AQ10" s="33"/>
      <c r="AR10" s="33"/>
      <c r="AS10" s="33"/>
      <c r="AT10" s="33"/>
    </row>
    <row r="11" ht="15.75" customHeight="1">
      <c r="A11" s="33"/>
      <c r="B11" s="14" t="s">
        <v>55</v>
      </c>
      <c r="C11" s="31">
        <v>24.0</v>
      </c>
      <c r="D11" s="14">
        <v>864.0</v>
      </c>
      <c r="E11" s="31">
        <v>24.0</v>
      </c>
      <c r="F11" s="14">
        <v>864.0</v>
      </c>
      <c r="G11" s="14"/>
      <c r="H11" s="32"/>
      <c r="I11" s="14">
        <v>1.0</v>
      </c>
      <c r="J11" s="14">
        <v>1.0</v>
      </c>
      <c r="K11" s="14"/>
      <c r="L11" s="14"/>
      <c r="M11" s="14"/>
      <c r="N11" s="14"/>
      <c r="O11" s="14">
        <v>6.0</v>
      </c>
      <c r="P11" s="14">
        <v>6.0</v>
      </c>
      <c r="Q11" s="14"/>
      <c r="R11" s="14">
        <v>4.0</v>
      </c>
      <c r="S11" s="14">
        <v>4.0</v>
      </c>
      <c r="T11" s="14"/>
      <c r="U11" s="14">
        <v>4.0</v>
      </c>
      <c r="V11" s="14">
        <v>2.0</v>
      </c>
      <c r="W11" s="14">
        <v>2.0</v>
      </c>
      <c r="X11" s="14">
        <v>43.0</v>
      </c>
      <c r="Y11" s="14">
        <v>25.0</v>
      </c>
      <c r="Z11" s="14">
        <v>1.0</v>
      </c>
      <c r="AA11" s="33"/>
      <c r="AB11" s="33"/>
      <c r="AC11" s="33"/>
      <c r="AD11" s="33"/>
      <c r="AE11" s="33"/>
      <c r="AF11" s="33"/>
      <c r="AG11" s="33"/>
      <c r="AH11" s="33"/>
      <c r="AI11" s="33"/>
      <c r="AJ11" s="33"/>
      <c r="AK11" s="33"/>
      <c r="AL11" s="33"/>
      <c r="AM11" s="33"/>
      <c r="AN11" s="33"/>
      <c r="AO11" s="33"/>
      <c r="AP11" s="33"/>
      <c r="AQ11" s="33"/>
      <c r="AR11" s="33"/>
      <c r="AS11" s="33"/>
      <c r="AT11" s="33"/>
    </row>
    <row r="12" ht="15.75" customHeight="1">
      <c r="A12" s="33"/>
      <c r="B12" s="34" t="s">
        <v>74</v>
      </c>
      <c r="C12" s="35">
        <f t="shared" ref="C12:M12" si="1">SUM(C8:C11)</f>
        <v>123</v>
      </c>
      <c r="D12" s="34">
        <f t="shared" si="1"/>
        <v>4428</v>
      </c>
      <c r="E12" s="35">
        <f t="shared" si="1"/>
        <v>70</v>
      </c>
      <c r="F12" s="34">
        <f t="shared" si="1"/>
        <v>2520</v>
      </c>
      <c r="G12" s="35">
        <f t="shared" si="1"/>
        <v>53</v>
      </c>
      <c r="H12" s="35">
        <f t="shared" si="1"/>
        <v>1908</v>
      </c>
      <c r="I12" s="34">
        <f t="shared" si="1"/>
        <v>7</v>
      </c>
      <c r="J12" s="34">
        <f t="shared" si="1"/>
        <v>3</v>
      </c>
      <c r="K12" s="34">
        <f t="shared" si="1"/>
        <v>4</v>
      </c>
      <c r="L12" s="34">
        <f t="shared" si="1"/>
        <v>13</v>
      </c>
      <c r="M12" s="34">
        <f t="shared" si="1"/>
        <v>3</v>
      </c>
      <c r="N12" s="34">
        <f>SUM(N8:N10)</f>
        <v>10</v>
      </c>
      <c r="O12" s="34">
        <f t="shared" ref="O12:P12" si="2">SUM(O8:O11)</f>
        <v>12</v>
      </c>
      <c r="P12" s="34">
        <f t="shared" si="2"/>
        <v>6</v>
      </c>
      <c r="Q12" s="36">
        <v>6.0</v>
      </c>
      <c r="R12" s="34">
        <f t="shared" ref="R12:S12" si="3">SUM(R8:R11)</f>
        <v>4</v>
      </c>
      <c r="S12" s="34">
        <f t="shared" si="3"/>
        <v>4</v>
      </c>
      <c r="T12" s="34"/>
      <c r="U12" s="34">
        <f>SUM(U8:U11)</f>
        <v>4</v>
      </c>
      <c r="V12" s="36">
        <v>2.0</v>
      </c>
      <c r="W12" s="34">
        <f t="shared" ref="W12:X12" si="4">SUM(W8:W11)</f>
        <v>34</v>
      </c>
      <c r="X12" s="34">
        <f t="shared" si="4"/>
        <v>199</v>
      </c>
      <c r="Y12" s="34"/>
      <c r="Z12" s="34"/>
      <c r="AA12" s="33"/>
      <c r="AB12" s="33"/>
      <c r="AC12" s="33"/>
      <c r="AD12" s="33"/>
      <c r="AE12" s="33"/>
      <c r="AF12" s="33"/>
      <c r="AG12" s="33"/>
      <c r="AH12" s="33"/>
      <c r="AI12" s="33"/>
      <c r="AJ12" s="33"/>
      <c r="AK12" s="33"/>
      <c r="AL12" s="33"/>
      <c r="AM12" s="33"/>
      <c r="AN12" s="33"/>
      <c r="AO12" s="33"/>
      <c r="AP12" s="33"/>
      <c r="AQ12" s="33"/>
      <c r="AR12" s="33"/>
      <c r="AS12" s="33"/>
      <c r="AT12" s="33"/>
    </row>
    <row r="13" ht="15.75" customHeight="1">
      <c r="A13" s="33"/>
      <c r="AA13" s="33"/>
      <c r="AB13" s="33"/>
      <c r="AC13" s="33"/>
      <c r="AD13" s="33"/>
      <c r="AE13" s="33"/>
      <c r="AF13" s="33"/>
      <c r="AG13" s="33"/>
      <c r="AH13" s="33"/>
      <c r="AI13" s="33"/>
      <c r="AJ13" s="33"/>
      <c r="AK13" s="33"/>
      <c r="AL13" s="33"/>
      <c r="AM13" s="33"/>
      <c r="AN13" s="33"/>
      <c r="AO13" s="33"/>
      <c r="AP13" s="33"/>
      <c r="AQ13" s="33"/>
      <c r="AR13" s="33"/>
      <c r="AS13" s="33"/>
      <c r="AT13" s="33"/>
    </row>
    <row r="14" ht="15.75" customHeight="1">
      <c r="A14" s="33"/>
      <c r="AA14" s="33"/>
      <c r="AB14" s="33"/>
      <c r="AC14" s="33"/>
      <c r="AD14" s="33"/>
      <c r="AE14" s="33"/>
      <c r="AF14" s="33"/>
      <c r="AG14" s="33"/>
      <c r="AH14" s="33"/>
      <c r="AI14" s="33"/>
      <c r="AJ14" s="33"/>
      <c r="AK14" s="33"/>
      <c r="AL14" s="33"/>
      <c r="AM14" s="33"/>
      <c r="AN14" s="33"/>
      <c r="AO14" s="33"/>
      <c r="AP14" s="33"/>
      <c r="AQ14" s="33"/>
      <c r="AR14" s="33"/>
      <c r="AS14" s="33"/>
      <c r="AT14" s="33"/>
    </row>
    <row r="15" ht="15.75" customHeight="1">
      <c r="A15" s="33"/>
      <c r="AA15" s="33"/>
      <c r="AB15" s="33"/>
      <c r="AC15" s="33"/>
      <c r="AD15" s="33"/>
      <c r="AE15" s="33"/>
      <c r="AF15" s="33"/>
      <c r="AG15" s="33"/>
      <c r="AH15" s="33"/>
      <c r="AI15" s="33"/>
      <c r="AJ15" s="33"/>
      <c r="AK15" s="33"/>
      <c r="AL15" s="33"/>
      <c r="AM15" s="33"/>
      <c r="AN15" s="33"/>
      <c r="AO15" s="33"/>
      <c r="AP15" s="33"/>
      <c r="AQ15" s="33"/>
      <c r="AR15" s="33"/>
      <c r="AS15" s="33"/>
      <c r="AT15" s="33"/>
    </row>
    <row r="16" ht="15.75" customHeight="1">
      <c r="A16" s="33"/>
      <c r="AA16" s="33"/>
      <c r="AB16" s="33"/>
      <c r="AC16" s="33"/>
      <c r="AD16" s="33"/>
      <c r="AE16" s="33"/>
      <c r="AF16" s="33"/>
      <c r="AG16" s="33"/>
      <c r="AH16" s="33"/>
      <c r="AI16" s="33"/>
      <c r="AJ16" s="33"/>
      <c r="AK16" s="33"/>
      <c r="AL16" s="33"/>
      <c r="AM16" s="33"/>
      <c r="AN16" s="33"/>
      <c r="AO16" s="33"/>
      <c r="AP16" s="33"/>
      <c r="AQ16" s="33"/>
      <c r="AR16" s="33"/>
      <c r="AS16" s="33"/>
      <c r="AT16" s="33"/>
    </row>
    <row r="17" ht="15.75" customHeight="1">
      <c r="A17" s="37"/>
      <c r="AA17" s="37"/>
      <c r="AB17" s="37"/>
      <c r="AC17" s="37"/>
      <c r="AD17" s="37"/>
      <c r="AE17" s="37"/>
      <c r="AF17" s="37"/>
      <c r="AG17" s="37"/>
      <c r="AH17" s="37"/>
      <c r="AI17" s="37"/>
      <c r="AJ17" s="37"/>
      <c r="AK17" s="37"/>
      <c r="AL17" s="37"/>
      <c r="AM17" s="37"/>
      <c r="AN17" s="37"/>
      <c r="AO17" s="37"/>
      <c r="AP17" s="37"/>
      <c r="AQ17" s="37"/>
      <c r="AR17" s="37"/>
      <c r="AS17" s="37"/>
      <c r="AT17" s="37"/>
    </row>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0">
    <mergeCell ref="Y4:Y7"/>
    <mergeCell ref="Z4:Z7"/>
    <mergeCell ref="L5:N5"/>
    <mergeCell ref="O5:Q5"/>
    <mergeCell ref="R5:T5"/>
    <mergeCell ref="U5:U6"/>
    <mergeCell ref="C4:H5"/>
    <mergeCell ref="C6:D6"/>
    <mergeCell ref="E6:F6"/>
    <mergeCell ref="G6:H6"/>
    <mergeCell ref="C7:D7"/>
    <mergeCell ref="E7:F7"/>
    <mergeCell ref="B3:H3"/>
    <mergeCell ref="B4:B7"/>
    <mergeCell ref="I4:K5"/>
    <mergeCell ref="L4:T4"/>
    <mergeCell ref="W4:W6"/>
    <mergeCell ref="X4:X6"/>
    <mergeCell ref="V5:V6"/>
    <mergeCell ref="G7:H7"/>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8.71"/>
    <col customWidth="1" min="3" max="3" width="45.86"/>
    <col customWidth="1" min="4" max="77" width="9.0"/>
  </cols>
  <sheetData>
    <row r="1">
      <c r="A1" s="38"/>
      <c r="B1" s="38"/>
      <c r="C1" s="39"/>
      <c r="D1" s="40"/>
      <c r="E1" s="40"/>
      <c r="F1" s="40"/>
      <c r="G1" s="41"/>
      <c r="H1" s="41"/>
      <c r="I1" s="41"/>
      <c r="J1" s="41"/>
      <c r="K1" s="41"/>
      <c r="L1" s="41"/>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row>
    <row r="2">
      <c r="A2" s="42"/>
      <c r="B2" s="43" t="s">
        <v>83</v>
      </c>
      <c r="C2" s="43" t="s">
        <v>84</v>
      </c>
      <c r="D2" s="44" t="s">
        <v>85</v>
      </c>
      <c r="E2" s="21"/>
      <c r="F2" s="21"/>
      <c r="G2" s="21"/>
      <c r="H2" s="22"/>
      <c r="I2" s="44" t="s">
        <v>86</v>
      </c>
      <c r="J2" s="21"/>
      <c r="K2" s="21"/>
      <c r="L2" s="21"/>
      <c r="M2" s="21"/>
      <c r="N2" s="21"/>
      <c r="O2" s="21"/>
      <c r="P2" s="21"/>
      <c r="Q2" s="22"/>
      <c r="R2" s="45" t="s">
        <v>87</v>
      </c>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6"/>
      <c r="BS2" s="43" t="s">
        <v>88</v>
      </c>
      <c r="BT2" s="44" t="s">
        <v>89</v>
      </c>
      <c r="BU2" s="22"/>
    </row>
    <row r="3">
      <c r="A3" s="42"/>
      <c r="B3" s="10"/>
      <c r="C3" s="10"/>
      <c r="D3" s="24"/>
      <c r="E3" s="25"/>
      <c r="F3" s="25"/>
      <c r="G3" s="25"/>
      <c r="H3" s="26"/>
      <c r="I3" s="24"/>
      <c r="J3" s="25"/>
      <c r="K3" s="25"/>
      <c r="L3" s="25"/>
      <c r="M3" s="25"/>
      <c r="N3" s="25"/>
      <c r="O3" s="25"/>
      <c r="P3" s="25"/>
      <c r="Q3" s="26"/>
      <c r="R3" s="45" t="s">
        <v>90</v>
      </c>
      <c r="S3" s="5"/>
      <c r="T3" s="5"/>
      <c r="U3" s="5"/>
      <c r="V3" s="5"/>
      <c r="W3" s="5"/>
      <c r="X3" s="5"/>
      <c r="Y3" s="5"/>
      <c r="Z3" s="5"/>
      <c r="AA3" s="5"/>
      <c r="AB3" s="5"/>
      <c r="AC3" s="5"/>
      <c r="AD3" s="5"/>
      <c r="AE3" s="5"/>
      <c r="AF3" s="5"/>
      <c r="AG3" s="6"/>
      <c r="AH3" s="45" t="s">
        <v>91</v>
      </c>
      <c r="AI3" s="5"/>
      <c r="AJ3" s="5"/>
      <c r="AK3" s="5"/>
      <c r="AL3" s="5"/>
      <c r="AM3" s="5"/>
      <c r="AN3" s="5"/>
      <c r="AO3" s="5"/>
      <c r="AP3" s="5"/>
      <c r="AQ3" s="5"/>
      <c r="AR3" s="5"/>
      <c r="AS3" s="5"/>
      <c r="AT3" s="5"/>
      <c r="AU3" s="6"/>
      <c r="AV3" s="45" t="s">
        <v>92</v>
      </c>
      <c r="AW3" s="5"/>
      <c r="AX3" s="5"/>
      <c r="AY3" s="5"/>
      <c r="AZ3" s="5"/>
      <c r="BA3" s="5"/>
      <c r="BB3" s="5"/>
      <c r="BC3" s="5"/>
      <c r="BD3" s="5"/>
      <c r="BE3" s="5"/>
      <c r="BF3" s="5"/>
      <c r="BG3" s="5"/>
      <c r="BH3" s="5"/>
      <c r="BI3" s="5"/>
      <c r="BJ3" s="6"/>
      <c r="BK3" s="45" t="s">
        <v>93</v>
      </c>
      <c r="BL3" s="5"/>
      <c r="BM3" s="5"/>
      <c r="BN3" s="5"/>
      <c r="BO3" s="5"/>
      <c r="BP3" s="5"/>
      <c r="BQ3" s="5"/>
      <c r="BR3" s="6"/>
      <c r="BS3" s="10"/>
      <c r="BT3" s="11"/>
      <c r="BU3" s="46"/>
    </row>
    <row r="4">
      <c r="A4" s="42"/>
      <c r="B4" s="10"/>
      <c r="C4" s="10"/>
      <c r="D4" s="47" t="s">
        <v>94</v>
      </c>
      <c r="E4" s="47" t="s">
        <v>95</v>
      </c>
      <c r="F4" s="47" t="s">
        <v>96</v>
      </c>
      <c r="G4" s="47" t="s">
        <v>97</v>
      </c>
      <c r="H4" s="47" t="s">
        <v>98</v>
      </c>
      <c r="I4" s="47" t="s">
        <v>99</v>
      </c>
      <c r="J4" s="47" t="s">
        <v>100</v>
      </c>
      <c r="K4" s="47" t="s">
        <v>101</v>
      </c>
      <c r="L4" s="45" t="s">
        <v>102</v>
      </c>
      <c r="M4" s="5"/>
      <c r="N4" s="5"/>
      <c r="O4" s="5"/>
      <c r="P4" s="5"/>
      <c r="Q4" s="6"/>
      <c r="R4" s="45" t="s">
        <v>103</v>
      </c>
      <c r="S4" s="5"/>
      <c r="T4" s="5"/>
      <c r="U4" s="5"/>
      <c r="V4" s="5"/>
      <c r="W4" s="5"/>
      <c r="X4" s="5"/>
      <c r="Y4" s="6"/>
      <c r="Z4" s="45" t="s">
        <v>104</v>
      </c>
      <c r="AA4" s="5"/>
      <c r="AB4" s="5"/>
      <c r="AC4" s="5"/>
      <c r="AD4" s="5"/>
      <c r="AE4" s="5"/>
      <c r="AF4" s="5"/>
      <c r="AG4" s="6"/>
      <c r="AH4" s="45" t="s">
        <v>105</v>
      </c>
      <c r="AI4" s="5"/>
      <c r="AJ4" s="5"/>
      <c r="AK4" s="5"/>
      <c r="AL4" s="5"/>
      <c r="AM4" s="5"/>
      <c r="AN4" s="6"/>
      <c r="AO4" s="45" t="s">
        <v>106</v>
      </c>
      <c r="AP4" s="5"/>
      <c r="AQ4" s="5"/>
      <c r="AR4" s="5"/>
      <c r="AS4" s="5"/>
      <c r="AT4" s="5"/>
      <c r="AU4" s="6"/>
      <c r="AV4" s="45" t="s">
        <v>107</v>
      </c>
      <c r="AW4" s="5"/>
      <c r="AX4" s="5"/>
      <c r="AY4" s="5"/>
      <c r="AZ4" s="5"/>
      <c r="BA4" s="5"/>
      <c r="BB4" s="6"/>
      <c r="BC4" s="45" t="s">
        <v>108</v>
      </c>
      <c r="BD4" s="5"/>
      <c r="BE4" s="5"/>
      <c r="BF4" s="5"/>
      <c r="BG4" s="5"/>
      <c r="BH4" s="5"/>
      <c r="BI4" s="5"/>
      <c r="BJ4" s="6"/>
      <c r="BK4" s="45" t="s">
        <v>109</v>
      </c>
      <c r="BL4" s="5"/>
      <c r="BM4" s="5"/>
      <c r="BN4" s="5"/>
      <c r="BO4" s="5"/>
      <c r="BP4" s="5"/>
      <c r="BQ4" s="5"/>
      <c r="BR4" s="6"/>
      <c r="BS4" s="10"/>
      <c r="BT4" s="11"/>
      <c r="BU4" s="46"/>
    </row>
    <row r="5">
      <c r="A5" s="42"/>
      <c r="B5" s="10"/>
      <c r="C5" s="10"/>
      <c r="D5" s="10"/>
      <c r="E5" s="10"/>
      <c r="F5" s="10"/>
      <c r="G5" s="10"/>
      <c r="H5" s="10"/>
      <c r="I5" s="10"/>
      <c r="J5" s="10"/>
      <c r="K5" s="10"/>
      <c r="L5" s="47" t="s">
        <v>74</v>
      </c>
      <c r="M5" s="45" t="s">
        <v>110</v>
      </c>
      <c r="N5" s="5"/>
      <c r="O5" s="5"/>
      <c r="P5" s="5"/>
      <c r="Q5" s="6"/>
      <c r="R5" s="45" t="s">
        <v>111</v>
      </c>
      <c r="S5" s="5"/>
      <c r="T5" s="5"/>
      <c r="U5" s="5"/>
      <c r="V5" s="5"/>
      <c r="W5" s="5"/>
      <c r="X5" s="5"/>
      <c r="Y5" s="6"/>
      <c r="Z5" s="45" t="s">
        <v>112</v>
      </c>
      <c r="AA5" s="5"/>
      <c r="AB5" s="5"/>
      <c r="AC5" s="5"/>
      <c r="AD5" s="5"/>
      <c r="AE5" s="5"/>
      <c r="AF5" s="5"/>
      <c r="AG5" s="6"/>
      <c r="AH5" s="45" t="s">
        <v>113</v>
      </c>
      <c r="AI5" s="5"/>
      <c r="AJ5" s="5"/>
      <c r="AK5" s="5"/>
      <c r="AL5" s="5"/>
      <c r="AM5" s="5"/>
      <c r="AN5" s="6"/>
      <c r="AO5" s="45" t="s">
        <v>111</v>
      </c>
      <c r="AP5" s="5"/>
      <c r="AQ5" s="5"/>
      <c r="AR5" s="5"/>
      <c r="AS5" s="5"/>
      <c r="AT5" s="5"/>
      <c r="AU5" s="6"/>
      <c r="AV5" s="45" t="s">
        <v>114</v>
      </c>
      <c r="AW5" s="5"/>
      <c r="AX5" s="5"/>
      <c r="AY5" s="5"/>
      <c r="AZ5" s="5"/>
      <c r="BA5" s="5"/>
      <c r="BB5" s="6"/>
      <c r="BC5" s="45" t="s">
        <v>115</v>
      </c>
      <c r="BD5" s="5"/>
      <c r="BE5" s="5"/>
      <c r="BF5" s="5"/>
      <c r="BG5" s="5"/>
      <c r="BH5" s="5"/>
      <c r="BI5" s="5"/>
      <c r="BJ5" s="6"/>
      <c r="BK5" s="45" t="s">
        <v>116</v>
      </c>
      <c r="BL5" s="5"/>
      <c r="BM5" s="5"/>
      <c r="BN5" s="5"/>
      <c r="BO5" s="5"/>
      <c r="BP5" s="5"/>
      <c r="BQ5" s="5"/>
      <c r="BR5" s="6"/>
      <c r="BS5" s="10"/>
      <c r="BT5" s="24"/>
      <c r="BU5" s="26"/>
    </row>
    <row r="6">
      <c r="A6" s="42"/>
      <c r="B6" s="10"/>
      <c r="C6" s="10"/>
      <c r="D6" s="10"/>
      <c r="E6" s="10"/>
      <c r="F6" s="10"/>
      <c r="G6" s="10"/>
      <c r="H6" s="10"/>
      <c r="I6" s="10"/>
      <c r="J6" s="10"/>
      <c r="K6" s="10"/>
      <c r="L6" s="10"/>
      <c r="M6" s="47" t="s">
        <v>117</v>
      </c>
      <c r="N6" s="47" t="s">
        <v>118</v>
      </c>
      <c r="O6" s="47" t="s">
        <v>119</v>
      </c>
      <c r="P6" s="47" t="s">
        <v>120</v>
      </c>
      <c r="Q6" s="47" t="s">
        <v>121</v>
      </c>
      <c r="R6" s="47" t="s">
        <v>122</v>
      </c>
      <c r="S6" s="47" t="s">
        <v>123</v>
      </c>
      <c r="T6" s="47" t="s">
        <v>124</v>
      </c>
      <c r="U6" s="47" t="s">
        <v>102</v>
      </c>
      <c r="V6" s="45" t="s">
        <v>110</v>
      </c>
      <c r="W6" s="5"/>
      <c r="X6" s="5"/>
      <c r="Y6" s="6"/>
      <c r="Z6" s="47" t="s">
        <v>122</v>
      </c>
      <c r="AA6" s="47" t="s">
        <v>123</v>
      </c>
      <c r="AB6" s="47" t="s">
        <v>124</v>
      </c>
      <c r="AC6" s="47" t="s">
        <v>102</v>
      </c>
      <c r="AD6" s="45" t="s">
        <v>110</v>
      </c>
      <c r="AE6" s="5"/>
      <c r="AF6" s="5"/>
      <c r="AG6" s="6"/>
      <c r="AH6" s="47" t="s">
        <v>122</v>
      </c>
      <c r="AI6" s="47" t="s">
        <v>123</v>
      </c>
      <c r="AJ6" s="47" t="s">
        <v>124</v>
      </c>
      <c r="AK6" s="47" t="s">
        <v>102</v>
      </c>
      <c r="AL6" s="45" t="s">
        <v>110</v>
      </c>
      <c r="AM6" s="5"/>
      <c r="AN6" s="6"/>
      <c r="AO6" s="47" t="s">
        <v>122</v>
      </c>
      <c r="AP6" s="47" t="s">
        <v>123</v>
      </c>
      <c r="AQ6" s="47" t="s">
        <v>124</v>
      </c>
      <c r="AR6" s="47" t="s">
        <v>102</v>
      </c>
      <c r="AS6" s="45" t="s">
        <v>110</v>
      </c>
      <c r="AT6" s="5"/>
      <c r="AU6" s="6"/>
      <c r="AV6" s="47" t="s">
        <v>122</v>
      </c>
      <c r="AW6" s="47" t="s">
        <v>123</v>
      </c>
      <c r="AX6" s="47" t="s">
        <v>124</v>
      </c>
      <c r="AY6" s="47" t="s">
        <v>102</v>
      </c>
      <c r="AZ6" s="45" t="s">
        <v>110</v>
      </c>
      <c r="BA6" s="5"/>
      <c r="BB6" s="6"/>
      <c r="BC6" s="47" t="s">
        <v>122</v>
      </c>
      <c r="BD6" s="47" t="s">
        <v>123</v>
      </c>
      <c r="BE6" s="47" t="s">
        <v>124</v>
      </c>
      <c r="BF6" s="47" t="s">
        <v>102</v>
      </c>
      <c r="BG6" s="45" t="s">
        <v>110</v>
      </c>
      <c r="BH6" s="5"/>
      <c r="BI6" s="5"/>
      <c r="BJ6" s="6"/>
      <c r="BK6" s="47" t="s">
        <v>122</v>
      </c>
      <c r="BL6" s="47" t="s">
        <v>123</v>
      </c>
      <c r="BM6" s="47" t="s">
        <v>124</v>
      </c>
      <c r="BN6" s="47" t="s">
        <v>102</v>
      </c>
      <c r="BO6" s="45" t="s">
        <v>110</v>
      </c>
      <c r="BP6" s="5"/>
      <c r="BQ6" s="5"/>
      <c r="BR6" s="6"/>
      <c r="BS6" s="10"/>
      <c r="BT6" s="47" t="s">
        <v>125</v>
      </c>
      <c r="BU6" s="47" t="s">
        <v>126</v>
      </c>
    </row>
    <row r="7">
      <c r="A7" s="42"/>
      <c r="B7" s="12"/>
      <c r="C7" s="12"/>
      <c r="D7" s="12"/>
      <c r="E7" s="12"/>
      <c r="F7" s="12"/>
      <c r="G7" s="12"/>
      <c r="H7" s="12"/>
      <c r="I7" s="12"/>
      <c r="J7" s="12"/>
      <c r="K7" s="12"/>
      <c r="L7" s="12"/>
      <c r="M7" s="12"/>
      <c r="N7" s="12"/>
      <c r="O7" s="12"/>
      <c r="P7" s="12"/>
      <c r="Q7" s="12"/>
      <c r="R7" s="12"/>
      <c r="S7" s="12"/>
      <c r="T7" s="12"/>
      <c r="U7" s="12"/>
      <c r="V7" s="48" t="s">
        <v>117</v>
      </c>
      <c r="W7" s="48" t="s">
        <v>118</v>
      </c>
      <c r="X7" s="48" t="s">
        <v>119</v>
      </c>
      <c r="Y7" s="48" t="s">
        <v>120</v>
      </c>
      <c r="Z7" s="12"/>
      <c r="AA7" s="12"/>
      <c r="AB7" s="12"/>
      <c r="AC7" s="12"/>
      <c r="AD7" s="48" t="s">
        <v>117</v>
      </c>
      <c r="AE7" s="48" t="s">
        <v>118</v>
      </c>
      <c r="AF7" s="48" t="s">
        <v>119</v>
      </c>
      <c r="AG7" s="48" t="s">
        <v>120</v>
      </c>
      <c r="AH7" s="12"/>
      <c r="AI7" s="12"/>
      <c r="AJ7" s="12"/>
      <c r="AK7" s="12"/>
      <c r="AL7" s="48" t="s">
        <v>117</v>
      </c>
      <c r="AM7" s="48" t="s">
        <v>118</v>
      </c>
      <c r="AN7" s="48" t="s">
        <v>119</v>
      </c>
      <c r="AO7" s="12"/>
      <c r="AP7" s="12"/>
      <c r="AQ7" s="12"/>
      <c r="AR7" s="12"/>
      <c r="AS7" s="48" t="s">
        <v>117</v>
      </c>
      <c r="AT7" s="48" t="s">
        <v>118</v>
      </c>
      <c r="AU7" s="48" t="s">
        <v>119</v>
      </c>
      <c r="AV7" s="12"/>
      <c r="AW7" s="12"/>
      <c r="AX7" s="12"/>
      <c r="AY7" s="12"/>
      <c r="AZ7" s="48" t="s">
        <v>117</v>
      </c>
      <c r="BA7" s="48" t="s">
        <v>118</v>
      </c>
      <c r="BB7" s="48" t="s">
        <v>119</v>
      </c>
      <c r="BC7" s="12"/>
      <c r="BD7" s="12"/>
      <c r="BE7" s="12"/>
      <c r="BF7" s="12"/>
      <c r="BG7" s="48" t="s">
        <v>117</v>
      </c>
      <c r="BH7" s="48" t="s">
        <v>118</v>
      </c>
      <c r="BI7" s="48" t="s">
        <v>119</v>
      </c>
      <c r="BJ7" s="48" t="s">
        <v>121</v>
      </c>
      <c r="BK7" s="12"/>
      <c r="BL7" s="12"/>
      <c r="BM7" s="12"/>
      <c r="BN7" s="12"/>
      <c r="BO7" s="48" t="s">
        <v>117</v>
      </c>
      <c r="BP7" s="48" t="s">
        <v>118</v>
      </c>
      <c r="BQ7" s="48" t="s">
        <v>119</v>
      </c>
      <c r="BR7" s="48" t="s">
        <v>121</v>
      </c>
      <c r="BS7" s="12"/>
      <c r="BT7" s="12"/>
      <c r="BU7" s="12"/>
    </row>
    <row r="8">
      <c r="A8" s="42"/>
      <c r="B8" s="49">
        <v>1.0</v>
      </c>
      <c r="C8" s="48">
        <v>2.0</v>
      </c>
      <c r="D8" s="48">
        <v>3.0</v>
      </c>
      <c r="E8" s="48">
        <v>4.0</v>
      </c>
      <c r="F8" s="48">
        <v>5.0</v>
      </c>
      <c r="G8" s="48">
        <v>6.0</v>
      </c>
      <c r="H8" s="48">
        <v>7.0</v>
      </c>
      <c r="I8" s="48">
        <v>8.0</v>
      </c>
      <c r="J8" s="48">
        <v>9.0</v>
      </c>
      <c r="K8" s="48">
        <v>10.0</v>
      </c>
      <c r="L8" s="48">
        <v>11.0</v>
      </c>
      <c r="M8" s="48">
        <v>12.0</v>
      </c>
      <c r="N8" s="48">
        <v>13.0</v>
      </c>
      <c r="O8" s="48">
        <v>14.0</v>
      </c>
      <c r="P8" s="48">
        <v>15.0</v>
      </c>
      <c r="Q8" s="48">
        <v>16.0</v>
      </c>
      <c r="R8" s="48">
        <v>17.0</v>
      </c>
      <c r="S8" s="48">
        <v>18.0</v>
      </c>
      <c r="T8" s="48">
        <v>19.0</v>
      </c>
      <c r="U8" s="48">
        <v>20.0</v>
      </c>
      <c r="V8" s="48">
        <v>21.0</v>
      </c>
      <c r="W8" s="48">
        <v>22.0</v>
      </c>
      <c r="X8" s="48">
        <v>23.0</v>
      </c>
      <c r="Y8" s="48">
        <v>24.0</v>
      </c>
      <c r="Z8" s="48">
        <v>25.0</v>
      </c>
      <c r="AA8" s="48">
        <v>26.0</v>
      </c>
      <c r="AB8" s="48">
        <v>27.0</v>
      </c>
      <c r="AC8" s="48">
        <v>28.0</v>
      </c>
      <c r="AD8" s="48">
        <v>29.0</v>
      </c>
      <c r="AE8" s="48">
        <v>30.0</v>
      </c>
      <c r="AF8" s="48">
        <v>31.0</v>
      </c>
      <c r="AG8" s="48">
        <v>32.0</v>
      </c>
      <c r="AH8" s="48">
        <v>33.0</v>
      </c>
      <c r="AI8" s="48">
        <v>34.0</v>
      </c>
      <c r="AJ8" s="48">
        <v>35.0</v>
      </c>
      <c r="AK8" s="48">
        <v>36.0</v>
      </c>
      <c r="AL8" s="48">
        <v>37.0</v>
      </c>
      <c r="AM8" s="48">
        <v>38.0</v>
      </c>
      <c r="AN8" s="48">
        <v>39.0</v>
      </c>
      <c r="AO8" s="48">
        <v>40.0</v>
      </c>
      <c r="AP8" s="48">
        <v>41.0</v>
      </c>
      <c r="AQ8" s="48">
        <v>42.0</v>
      </c>
      <c r="AR8" s="48">
        <v>43.0</v>
      </c>
      <c r="AS8" s="48">
        <v>44.0</v>
      </c>
      <c r="AT8" s="48">
        <v>45.0</v>
      </c>
      <c r="AU8" s="48">
        <v>46.0</v>
      </c>
      <c r="AV8" s="48">
        <v>47.0</v>
      </c>
      <c r="AW8" s="48">
        <v>48.0</v>
      </c>
      <c r="AX8" s="48">
        <v>49.0</v>
      </c>
      <c r="AY8" s="48">
        <v>50.0</v>
      </c>
      <c r="AZ8" s="48">
        <v>51.0</v>
      </c>
      <c r="BA8" s="48">
        <v>52.0</v>
      </c>
      <c r="BB8" s="48">
        <v>53.0</v>
      </c>
      <c r="BC8" s="48">
        <v>54.0</v>
      </c>
      <c r="BD8" s="48">
        <v>55.0</v>
      </c>
      <c r="BE8" s="48">
        <v>56.0</v>
      </c>
      <c r="BF8" s="48">
        <v>57.0</v>
      </c>
      <c r="BG8" s="48">
        <v>58.0</v>
      </c>
      <c r="BH8" s="48">
        <v>59.0</v>
      </c>
      <c r="BI8" s="48">
        <v>60.0</v>
      </c>
      <c r="BJ8" s="48">
        <v>61.0</v>
      </c>
      <c r="BK8" s="48">
        <v>62.0</v>
      </c>
      <c r="BL8" s="48">
        <v>63.0</v>
      </c>
      <c r="BM8" s="48">
        <v>64.0</v>
      </c>
      <c r="BN8" s="48">
        <v>65.0</v>
      </c>
      <c r="BO8" s="48">
        <v>66.0</v>
      </c>
      <c r="BP8" s="48">
        <v>67.0</v>
      </c>
      <c r="BQ8" s="48">
        <v>68.0</v>
      </c>
      <c r="BR8" s="48">
        <v>69.0</v>
      </c>
      <c r="BS8" s="48">
        <v>70.0</v>
      </c>
      <c r="BT8" s="48">
        <v>71.0</v>
      </c>
      <c r="BU8" s="48">
        <v>72.0</v>
      </c>
    </row>
    <row r="9">
      <c r="A9" s="42"/>
      <c r="B9" s="50"/>
      <c r="C9" s="51" t="s">
        <v>127</v>
      </c>
      <c r="R9" s="52">
        <v>54.0</v>
      </c>
      <c r="S9" s="50"/>
      <c r="T9" s="50"/>
      <c r="U9" s="52">
        <v>36.0</v>
      </c>
      <c r="V9" s="50"/>
      <c r="W9" s="50"/>
      <c r="X9" s="50"/>
      <c r="Y9" s="50"/>
      <c r="Z9" s="52">
        <v>54.0</v>
      </c>
      <c r="AA9" s="50"/>
      <c r="AB9" s="50"/>
      <c r="AC9" s="52">
        <v>36.0</v>
      </c>
      <c r="AD9" s="50"/>
      <c r="AE9" s="50"/>
      <c r="AF9" s="50"/>
      <c r="AG9" s="50"/>
      <c r="AH9" s="52">
        <v>54.0</v>
      </c>
      <c r="AI9" s="50"/>
      <c r="AJ9" s="50"/>
      <c r="AK9" s="52">
        <v>36.0</v>
      </c>
      <c r="AL9" s="50"/>
      <c r="AM9" s="50"/>
      <c r="AN9" s="50"/>
      <c r="AO9" s="52">
        <v>54.0</v>
      </c>
      <c r="AP9" s="50"/>
      <c r="AQ9" s="50"/>
      <c r="AR9" s="52">
        <v>36.0</v>
      </c>
      <c r="AS9" s="50"/>
      <c r="AT9" s="50"/>
      <c r="AU9" s="50"/>
      <c r="AV9" s="52">
        <v>54.0</v>
      </c>
      <c r="AW9" s="50"/>
      <c r="AX9" s="50"/>
      <c r="AY9" s="52">
        <v>36.0</v>
      </c>
      <c r="AZ9" s="50"/>
      <c r="BA9" s="50"/>
      <c r="BB9" s="50"/>
      <c r="BC9" s="52">
        <v>54.0</v>
      </c>
      <c r="BD9" s="50"/>
      <c r="BE9" s="50"/>
      <c r="BF9" s="52">
        <v>36.0</v>
      </c>
      <c r="BG9" s="50"/>
      <c r="BH9" s="50"/>
      <c r="BI9" s="50"/>
      <c r="BJ9" s="50"/>
      <c r="BK9" s="52">
        <v>54.0</v>
      </c>
      <c r="BL9" s="50"/>
      <c r="BM9" s="50"/>
      <c r="BN9" s="52">
        <v>36.0</v>
      </c>
      <c r="BO9" s="50"/>
      <c r="BP9" s="50"/>
      <c r="BQ9" s="50"/>
      <c r="BR9" s="50"/>
      <c r="BS9" s="50"/>
      <c r="BT9" s="50"/>
      <c r="BU9" s="50"/>
    </row>
    <row r="10">
      <c r="A10" s="42"/>
      <c r="B10" s="53" t="s">
        <v>128</v>
      </c>
      <c r="C10" s="54" t="s">
        <v>129</v>
      </c>
      <c r="D10" s="55">
        <v>4.0</v>
      </c>
      <c r="E10" s="56">
        <v>1.0</v>
      </c>
      <c r="F10" s="56">
        <v>11.0</v>
      </c>
      <c r="G10" s="57"/>
      <c r="H10" s="57"/>
      <c r="I10" s="58">
        <v>2106.0</v>
      </c>
      <c r="J10" s="58">
        <v>602.0</v>
      </c>
      <c r="K10" s="58">
        <v>100.0</v>
      </c>
      <c r="L10" s="58">
        <v>1404.0</v>
      </c>
      <c r="M10" s="58">
        <v>780.0</v>
      </c>
      <c r="N10" s="58">
        <v>510.0</v>
      </c>
      <c r="O10" s="58">
        <v>108.0</v>
      </c>
      <c r="P10" s="58">
        <v>6.0</v>
      </c>
      <c r="Q10" s="59"/>
      <c r="R10" s="52">
        <v>918.0</v>
      </c>
      <c r="S10" s="58">
        <v>260.0</v>
      </c>
      <c r="T10" s="58">
        <v>46.0</v>
      </c>
      <c r="U10" s="60">
        <v>612.0</v>
      </c>
      <c r="V10" s="58">
        <v>360.0</v>
      </c>
      <c r="W10" s="58">
        <v>218.0</v>
      </c>
      <c r="X10" s="58">
        <v>32.0</v>
      </c>
      <c r="Y10" s="58">
        <v>2.0</v>
      </c>
      <c r="Z10" s="52">
        <v>1188.0</v>
      </c>
      <c r="AA10" s="58">
        <v>342.0</v>
      </c>
      <c r="AB10" s="58">
        <v>54.0</v>
      </c>
      <c r="AC10" s="60">
        <v>792.0</v>
      </c>
      <c r="AD10" s="58">
        <v>420.0</v>
      </c>
      <c r="AE10" s="58">
        <v>292.0</v>
      </c>
      <c r="AF10" s="58">
        <v>76.0</v>
      </c>
      <c r="AG10" s="58">
        <v>4.0</v>
      </c>
      <c r="AH10" s="61"/>
      <c r="AI10" s="59"/>
      <c r="AJ10" s="59"/>
      <c r="AK10" s="62"/>
      <c r="AL10" s="59"/>
      <c r="AM10" s="59"/>
      <c r="AN10" s="59"/>
      <c r="AO10" s="61"/>
      <c r="AP10" s="59"/>
      <c r="AQ10" s="59"/>
      <c r="AR10" s="62"/>
      <c r="AS10" s="59"/>
      <c r="AT10" s="59"/>
      <c r="AU10" s="59"/>
      <c r="AV10" s="61"/>
      <c r="AW10" s="59"/>
      <c r="AX10" s="59"/>
      <c r="AY10" s="62"/>
      <c r="AZ10" s="59"/>
      <c r="BA10" s="59"/>
      <c r="BB10" s="59"/>
      <c r="BC10" s="61"/>
      <c r="BD10" s="59"/>
      <c r="BE10" s="59"/>
      <c r="BF10" s="62"/>
      <c r="BG10" s="59"/>
      <c r="BH10" s="59"/>
      <c r="BI10" s="59"/>
      <c r="BJ10" s="59"/>
      <c r="BK10" s="61"/>
      <c r="BL10" s="59"/>
      <c r="BM10" s="59"/>
      <c r="BN10" s="62"/>
      <c r="BO10" s="59"/>
      <c r="BP10" s="59"/>
      <c r="BQ10" s="59"/>
      <c r="BR10" s="59"/>
      <c r="BS10" s="63"/>
      <c r="BT10" s="64"/>
      <c r="BU10" s="65"/>
    </row>
    <row r="11">
      <c r="A11" s="42"/>
      <c r="B11" s="52" t="s">
        <v>130</v>
      </c>
      <c r="C11" s="66" t="s">
        <v>131</v>
      </c>
      <c r="D11" s="67">
        <v>4.0</v>
      </c>
      <c r="E11" s="68">
        <v>1.0</v>
      </c>
      <c r="F11" s="68">
        <v>11.0</v>
      </c>
      <c r="G11" s="69"/>
      <c r="H11" s="69"/>
      <c r="I11" s="60">
        <v>2106.0</v>
      </c>
      <c r="J11" s="60">
        <v>602.0</v>
      </c>
      <c r="K11" s="60">
        <v>100.0</v>
      </c>
      <c r="L11" s="60">
        <v>1404.0</v>
      </c>
      <c r="M11" s="60">
        <v>780.0</v>
      </c>
      <c r="N11" s="60">
        <v>510.0</v>
      </c>
      <c r="O11" s="60">
        <v>108.0</v>
      </c>
      <c r="P11" s="60">
        <v>6.0</v>
      </c>
      <c r="Q11" s="62"/>
      <c r="R11" s="52">
        <v>918.0</v>
      </c>
      <c r="S11" s="60">
        <v>260.0</v>
      </c>
      <c r="T11" s="60">
        <v>46.0</v>
      </c>
      <c r="U11" s="60">
        <v>612.0</v>
      </c>
      <c r="V11" s="60">
        <v>360.0</v>
      </c>
      <c r="W11" s="60">
        <v>218.0</v>
      </c>
      <c r="X11" s="60">
        <v>32.0</v>
      </c>
      <c r="Y11" s="60">
        <v>2.0</v>
      </c>
      <c r="Z11" s="52">
        <v>1188.0</v>
      </c>
      <c r="AA11" s="60">
        <v>342.0</v>
      </c>
      <c r="AB11" s="60">
        <v>54.0</v>
      </c>
      <c r="AC11" s="60">
        <v>792.0</v>
      </c>
      <c r="AD11" s="60">
        <v>420.0</v>
      </c>
      <c r="AE11" s="60">
        <v>292.0</v>
      </c>
      <c r="AF11" s="60">
        <v>76.0</v>
      </c>
      <c r="AG11" s="60">
        <v>4.0</v>
      </c>
      <c r="AH11" s="61"/>
      <c r="AI11" s="62"/>
      <c r="AJ11" s="62"/>
      <c r="AK11" s="62"/>
      <c r="AL11" s="62"/>
      <c r="AM11" s="62"/>
      <c r="AN11" s="62"/>
      <c r="AO11" s="61"/>
      <c r="AP11" s="62"/>
      <c r="AQ11" s="62"/>
      <c r="AR11" s="62"/>
      <c r="AS11" s="62"/>
      <c r="AT11" s="62"/>
      <c r="AU11" s="62"/>
      <c r="AV11" s="61"/>
      <c r="AW11" s="62"/>
      <c r="AX11" s="62"/>
      <c r="AY11" s="62"/>
      <c r="AZ11" s="62"/>
      <c r="BA11" s="62"/>
      <c r="BB11" s="62"/>
      <c r="BC11" s="61"/>
      <c r="BD11" s="62"/>
      <c r="BE11" s="62"/>
      <c r="BF11" s="62"/>
      <c r="BG11" s="62"/>
      <c r="BH11" s="62"/>
      <c r="BI11" s="62"/>
      <c r="BJ11" s="62"/>
      <c r="BK11" s="61"/>
      <c r="BL11" s="62"/>
      <c r="BM11" s="62"/>
      <c r="BN11" s="62"/>
      <c r="BO11" s="62"/>
      <c r="BP11" s="62"/>
      <c r="BQ11" s="62"/>
      <c r="BR11" s="62"/>
      <c r="BS11" s="63"/>
      <c r="BT11" s="70"/>
      <c r="BU11" s="71"/>
    </row>
    <row r="12">
      <c r="A12" s="42"/>
      <c r="B12" s="52" t="s">
        <v>132</v>
      </c>
      <c r="C12" s="66" t="s">
        <v>133</v>
      </c>
      <c r="D12" s="67">
        <v>2.0</v>
      </c>
      <c r="E12" s="68">
        <v>1.0</v>
      </c>
      <c r="F12" s="68">
        <v>7.0</v>
      </c>
      <c r="G12" s="69"/>
      <c r="H12" s="69"/>
      <c r="I12" s="60">
        <v>1161.0</v>
      </c>
      <c r="J12" s="60">
        <v>314.0</v>
      </c>
      <c r="K12" s="60">
        <v>60.0</v>
      </c>
      <c r="L12" s="60">
        <v>787.0</v>
      </c>
      <c r="M12" s="60">
        <v>411.0</v>
      </c>
      <c r="N12" s="60">
        <v>348.0</v>
      </c>
      <c r="O12" s="60">
        <v>22.0</v>
      </c>
      <c r="P12" s="60">
        <v>6.0</v>
      </c>
      <c r="Q12" s="62"/>
      <c r="R12" s="52">
        <v>538.0</v>
      </c>
      <c r="S12" s="60">
        <v>149.0</v>
      </c>
      <c r="T12" s="60">
        <v>30.0</v>
      </c>
      <c r="U12" s="60">
        <v>359.0</v>
      </c>
      <c r="V12" s="60">
        <v>199.0</v>
      </c>
      <c r="W12" s="60">
        <v>150.0</v>
      </c>
      <c r="X12" s="60">
        <v>8.0</v>
      </c>
      <c r="Y12" s="60">
        <v>2.0</v>
      </c>
      <c r="Z12" s="52">
        <v>623.0</v>
      </c>
      <c r="AA12" s="60">
        <v>165.0</v>
      </c>
      <c r="AB12" s="60">
        <v>30.0</v>
      </c>
      <c r="AC12" s="60">
        <v>428.0</v>
      </c>
      <c r="AD12" s="60">
        <v>212.0</v>
      </c>
      <c r="AE12" s="60">
        <v>198.0</v>
      </c>
      <c r="AF12" s="60">
        <v>14.0</v>
      </c>
      <c r="AG12" s="60">
        <v>4.0</v>
      </c>
      <c r="AH12" s="61"/>
      <c r="AI12" s="62"/>
      <c r="AJ12" s="62"/>
      <c r="AK12" s="62"/>
      <c r="AL12" s="62"/>
      <c r="AM12" s="62"/>
      <c r="AN12" s="62"/>
      <c r="AO12" s="61"/>
      <c r="AP12" s="62"/>
      <c r="AQ12" s="62"/>
      <c r="AR12" s="62"/>
      <c r="AS12" s="62"/>
      <c r="AT12" s="62"/>
      <c r="AU12" s="62"/>
      <c r="AV12" s="61"/>
      <c r="AW12" s="62"/>
      <c r="AX12" s="62"/>
      <c r="AY12" s="62"/>
      <c r="AZ12" s="62"/>
      <c r="BA12" s="62"/>
      <c r="BB12" s="62"/>
      <c r="BC12" s="61"/>
      <c r="BD12" s="62"/>
      <c r="BE12" s="62"/>
      <c r="BF12" s="62"/>
      <c r="BG12" s="62"/>
      <c r="BH12" s="62"/>
      <c r="BI12" s="62"/>
      <c r="BJ12" s="62"/>
      <c r="BK12" s="61"/>
      <c r="BL12" s="62"/>
      <c r="BM12" s="62"/>
      <c r="BN12" s="62"/>
      <c r="BO12" s="62"/>
      <c r="BP12" s="62"/>
      <c r="BQ12" s="62"/>
      <c r="BR12" s="62"/>
      <c r="BS12" s="63"/>
      <c r="BT12" s="70"/>
      <c r="BU12" s="71"/>
    </row>
    <row r="13">
      <c r="A13" s="42"/>
      <c r="B13" s="72" t="s">
        <v>134</v>
      </c>
      <c r="C13" s="73" t="s">
        <v>135</v>
      </c>
      <c r="D13" s="74">
        <v>2.0</v>
      </c>
      <c r="E13" s="75"/>
      <c r="F13" s="75"/>
      <c r="G13" s="75"/>
      <c r="H13" s="75"/>
      <c r="I13" s="76">
        <v>117.0</v>
      </c>
      <c r="J13" s="58">
        <v>31.0</v>
      </c>
      <c r="K13" s="58">
        <v>8.0</v>
      </c>
      <c r="L13" s="58">
        <v>78.0</v>
      </c>
      <c r="M13" s="58">
        <v>40.0</v>
      </c>
      <c r="N13" s="58">
        <v>38.0</v>
      </c>
      <c r="O13" s="59"/>
      <c r="P13" s="59"/>
      <c r="Q13" s="59"/>
      <c r="R13" s="53">
        <v>51.0</v>
      </c>
      <c r="S13" s="76">
        <v>13.0</v>
      </c>
      <c r="T13" s="76">
        <v>4.0</v>
      </c>
      <c r="U13" s="58">
        <v>34.0</v>
      </c>
      <c r="V13" s="76">
        <v>20.0</v>
      </c>
      <c r="W13" s="76">
        <v>14.0</v>
      </c>
      <c r="X13" s="77"/>
      <c r="Y13" s="77"/>
      <c r="Z13" s="53">
        <v>66.0</v>
      </c>
      <c r="AA13" s="76">
        <v>18.0</v>
      </c>
      <c r="AB13" s="76">
        <v>4.0</v>
      </c>
      <c r="AC13" s="58">
        <v>44.0</v>
      </c>
      <c r="AD13" s="76">
        <v>20.0</v>
      </c>
      <c r="AE13" s="76">
        <v>24.0</v>
      </c>
      <c r="AF13" s="77"/>
      <c r="AG13" s="77"/>
      <c r="AH13" s="78"/>
      <c r="AI13" s="77"/>
      <c r="AJ13" s="77"/>
      <c r="AK13" s="59"/>
      <c r="AL13" s="77"/>
      <c r="AM13" s="77"/>
      <c r="AN13" s="77"/>
      <c r="AO13" s="78"/>
      <c r="AP13" s="77"/>
      <c r="AQ13" s="77"/>
      <c r="AR13" s="59"/>
      <c r="AS13" s="77"/>
      <c r="AT13" s="77"/>
      <c r="AU13" s="77"/>
      <c r="AV13" s="78"/>
      <c r="AW13" s="77"/>
      <c r="AX13" s="77"/>
      <c r="AY13" s="59"/>
      <c r="AZ13" s="77"/>
      <c r="BA13" s="77"/>
      <c r="BB13" s="77"/>
      <c r="BC13" s="78"/>
      <c r="BD13" s="77"/>
      <c r="BE13" s="77"/>
      <c r="BF13" s="59"/>
      <c r="BG13" s="77"/>
      <c r="BH13" s="77"/>
      <c r="BI13" s="77"/>
      <c r="BJ13" s="77"/>
      <c r="BK13" s="78"/>
      <c r="BL13" s="77"/>
      <c r="BM13" s="77"/>
      <c r="BN13" s="59"/>
      <c r="BO13" s="77"/>
      <c r="BP13" s="77"/>
      <c r="BQ13" s="77"/>
      <c r="BR13" s="77"/>
      <c r="BS13" s="53">
        <v>1.0</v>
      </c>
      <c r="BT13" s="65"/>
      <c r="BU13" s="65"/>
    </row>
    <row r="14">
      <c r="A14" s="42"/>
      <c r="B14" s="79" t="s">
        <v>136</v>
      </c>
      <c r="C14" s="80" t="s">
        <v>137</v>
      </c>
      <c r="D14" s="81"/>
      <c r="E14" s="82"/>
      <c r="F14" s="83">
        <v>2.0</v>
      </c>
      <c r="G14" s="82"/>
      <c r="H14" s="82"/>
      <c r="I14" s="84">
        <v>176.0</v>
      </c>
      <c r="J14" s="60">
        <v>51.0</v>
      </c>
      <c r="K14" s="60">
        <v>8.0</v>
      </c>
      <c r="L14" s="60">
        <v>117.0</v>
      </c>
      <c r="M14" s="60">
        <v>97.0</v>
      </c>
      <c r="N14" s="60">
        <v>20.0</v>
      </c>
      <c r="O14" s="62"/>
      <c r="P14" s="62"/>
      <c r="Q14" s="62"/>
      <c r="R14" s="52">
        <v>77.0</v>
      </c>
      <c r="S14" s="84">
        <v>22.0</v>
      </c>
      <c r="T14" s="84">
        <v>4.0</v>
      </c>
      <c r="U14" s="60">
        <v>51.0</v>
      </c>
      <c r="V14" s="84">
        <v>43.0</v>
      </c>
      <c r="W14" s="84">
        <v>8.0</v>
      </c>
      <c r="X14" s="85"/>
      <c r="Y14" s="85"/>
      <c r="Z14" s="52">
        <v>99.0</v>
      </c>
      <c r="AA14" s="84">
        <v>29.0</v>
      </c>
      <c r="AB14" s="84">
        <v>4.0</v>
      </c>
      <c r="AC14" s="60">
        <v>66.0</v>
      </c>
      <c r="AD14" s="84">
        <v>54.0</v>
      </c>
      <c r="AE14" s="84">
        <v>12.0</v>
      </c>
      <c r="AF14" s="85"/>
      <c r="AG14" s="85"/>
      <c r="AH14" s="61"/>
      <c r="AI14" s="85"/>
      <c r="AJ14" s="85"/>
      <c r="AK14" s="62"/>
      <c r="AL14" s="85"/>
      <c r="AM14" s="85"/>
      <c r="AN14" s="85"/>
      <c r="AO14" s="61"/>
      <c r="AP14" s="85"/>
      <c r="AQ14" s="85"/>
      <c r="AR14" s="62"/>
      <c r="AS14" s="85"/>
      <c r="AT14" s="85"/>
      <c r="AU14" s="85"/>
      <c r="AV14" s="61"/>
      <c r="AW14" s="85"/>
      <c r="AX14" s="85"/>
      <c r="AY14" s="62"/>
      <c r="AZ14" s="85"/>
      <c r="BA14" s="85"/>
      <c r="BB14" s="85"/>
      <c r="BC14" s="61"/>
      <c r="BD14" s="85"/>
      <c r="BE14" s="85"/>
      <c r="BF14" s="62"/>
      <c r="BG14" s="85"/>
      <c r="BH14" s="85"/>
      <c r="BI14" s="85"/>
      <c r="BJ14" s="85"/>
      <c r="BK14" s="61"/>
      <c r="BL14" s="85"/>
      <c r="BM14" s="85"/>
      <c r="BN14" s="62"/>
      <c r="BO14" s="85"/>
      <c r="BP14" s="85"/>
      <c r="BQ14" s="85"/>
      <c r="BR14" s="85"/>
      <c r="BS14" s="52">
        <v>1.0</v>
      </c>
      <c r="BT14" s="71"/>
      <c r="BU14" s="71"/>
    </row>
    <row r="15">
      <c r="A15" s="42"/>
      <c r="B15" s="79" t="s">
        <v>138</v>
      </c>
      <c r="C15" s="80" t="s">
        <v>139</v>
      </c>
      <c r="D15" s="86">
        <v>2.0</v>
      </c>
      <c r="E15" s="82"/>
      <c r="F15" s="82"/>
      <c r="G15" s="82"/>
      <c r="H15" s="82"/>
      <c r="I15" s="84">
        <v>168.0</v>
      </c>
      <c r="J15" s="60">
        <v>37.0</v>
      </c>
      <c r="K15" s="60">
        <v>14.0</v>
      </c>
      <c r="L15" s="60">
        <v>117.0</v>
      </c>
      <c r="M15" s="62"/>
      <c r="N15" s="60">
        <v>117.0</v>
      </c>
      <c r="O15" s="62"/>
      <c r="P15" s="62"/>
      <c r="Q15" s="62"/>
      <c r="R15" s="52">
        <v>76.0</v>
      </c>
      <c r="S15" s="84">
        <v>19.0</v>
      </c>
      <c r="T15" s="84">
        <v>6.0</v>
      </c>
      <c r="U15" s="60">
        <v>51.0</v>
      </c>
      <c r="V15" s="85"/>
      <c r="W15" s="84">
        <v>51.0</v>
      </c>
      <c r="X15" s="85"/>
      <c r="Y15" s="85"/>
      <c r="Z15" s="52">
        <v>92.0</v>
      </c>
      <c r="AA15" s="84">
        <v>18.0</v>
      </c>
      <c r="AB15" s="84">
        <v>8.0</v>
      </c>
      <c r="AC15" s="60">
        <v>66.0</v>
      </c>
      <c r="AD15" s="85"/>
      <c r="AE15" s="84">
        <v>66.0</v>
      </c>
      <c r="AF15" s="85"/>
      <c r="AG15" s="85"/>
      <c r="AH15" s="61"/>
      <c r="AI15" s="85"/>
      <c r="AJ15" s="85"/>
      <c r="AK15" s="62"/>
      <c r="AL15" s="85"/>
      <c r="AM15" s="85"/>
      <c r="AN15" s="85"/>
      <c r="AO15" s="61"/>
      <c r="AP15" s="85"/>
      <c r="AQ15" s="85"/>
      <c r="AR15" s="62"/>
      <c r="AS15" s="85"/>
      <c r="AT15" s="85"/>
      <c r="AU15" s="85"/>
      <c r="AV15" s="61"/>
      <c r="AW15" s="85"/>
      <c r="AX15" s="85"/>
      <c r="AY15" s="62"/>
      <c r="AZ15" s="85"/>
      <c r="BA15" s="85"/>
      <c r="BB15" s="85"/>
      <c r="BC15" s="61"/>
      <c r="BD15" s="85"/>
      <c r="BE15" s="85"/>
      <c r="BF15" s="62"/>
      <c r="BG15" s="85"/>
      <c r="BH15" s="85"/>
      <c r="BI15" s="85"/>
      <c r="BJ15" s="85"/>
      <c r="BK15" s="61"/>
      <c r="BL15" s="85"/>
      <c r="BM15" s="85"/>
      <c r="BN15" s="62"/>
      <c r="BO15" s="85"/>
      <c r="BP15" s="85"/>
      <c r="BQ15" s="85"/>
      <c r="BR15" s="85"/>
      <c r="BS15" s="52">
        <v>1.0</v>
      </c>
      <c r="BT15" s="71"/>
      <c r="BU15" s="71"/>
    </row>
    <row r="16">
      <c r="A16" s="42"/>
      <c r="B16" s="79" t="s">
        <v>140</v>
      </c>
      <c r="C16" s="80" t="s">
        <v>141</v>
      </c>
      <c r="D16" s="81"/>
      <c r="E16" s="82"/>
      <c r="F16" s="83">
        <v>2.0</v>
      </c>
      <c r="G16" s="82"/>
      <c r="H16" s="82"/>
      <c r="I16" s="84">
        <v>165.0</v>
      </c>
      <c r="J16" s="60">
        <v>40.0</v>
      </c>
      <c r="K16" s="60">
        <v>8.0</v>
      </c>
      <c r="L16" s="60">
        <v>117.0</v>
      </c>
      <c r="M16" s="60">
        <v>101.0</v>
      </c>
      <c r="N16" s="60">
        <v>10.0</v>
      </c>
      <c r="O16" s="62"/>
      <c r="P16" s="60">
        <v>6.0</v>
      </c>
      <c r="Q16" s="62"/>
      <c r="R16" s="52">
        <v>76.0</v>
      </c>
      <c r="S16" s="84">
        <v>21.0</v>
      </c>
      <c r="T16" s="84">
        <v>4.0</v>
      </c>
      <c r="U16" s="60">
        <v>51.0</v>
      </c>
      <c r="V16" s="84">
        <v>45.0</v>
      </c>
      <c r="W16" s="84">
        <v>4.0</v>
      </c>
      <c r="X16" s="85"/>
      <c r="Y16" s="84">
        <v>2.0</v>
      </c>
      <c r="Z16" s="52">
        <v>89.0</v>
      </c>
      <c r="AA16" s="84">
        <v>19.0</v>
      </c>
      <c r="AB16" s="84">
        <v>4.0</v>
      </c>
      <c r="AC16" s="60">
        <v>66.0</v>
      </c>
      <c r="AD16" s="84">
        <v>56.0</v>
      </c>
      <c r="AE16" s="84">
        <v>6.0</v>
      </c>
      <c r="AF16" s="85"/>
      <c r="AG16" s="84">
        <v>4.0</v>
      </c>
      <c r="AH16" s="61"/>
      <c r="AI16" s="85"/>
      <c r="AJ16" s="85"/>
      <c r="AK16" s="62"/>
      <c r="AL16" s="85"/>
      <c r="AM16" s="85"/>
      <c r="AN16" s="85"/>
      <c r="AO16" s="61"/>
      <c r="AP16" s="85"/>
      <c r="AQ16" s="85"/>
      <c r="AR16" s="62"/>
      <c r="AS16" s="85"/>
      <c r="AT16" s="85"/>
      <c r="AU16" s="85"/>
      <c r="AV16" s="61"/>
      <c r="AW16" s="85"/>
      <c r="AX16" s="85"/>
      <c r="AY16" s="62"/>
      <c r="AZ16" s="85"/>
      <c r="BA16" s="85"/>
      <c r="BB16" s="85"/>
      <c r="BC16" s="61"/>
      <c r="BD16" s="85"/>
      <c r="BE16" s="85"/>
      <c r="BF16" s="62"/>
      <c r="BG16" s="85"/>
      <c r="BH16" s="85"/>
      <c r="BI16" s="85"/>
      <c r="BJ16" s="85"/>
      <c r="BK16" s="61"/>
      <c r="BL16" s="85"/>
      <c r="BM16" s="85"/>
      <c r="BN16" s="62"/>
      <c r="BO16" s="85"/>
      <c r="BP16" s="85"/>
      <c r="BQ16" s="85"/>
      <c r="BR16" s="85"/>
      <c r="BS16" s="52">
        <v>5.0</v>
      </c>
      <c r="BT16" s="71"/>
      <c r="BU16" s="71"/>
    </row>
    <row r="17">
      <c r="A17" s="42"/>
      <c r="B17" s="79" t="s">
        <v>142</v>
      </c>
      <c r="C17" s="80" t="s">
        <v>143</v>
      </c>
      <c r="D17" s="81"/>
      <c r="E17" s="82"/>
      <c r="F17" s="83">
        <v>2.0</v>
      </c>
      <c r="G17" s="82"/>
      <c r="H17" s="82"/>
      <c r="I17" s="84">
        <v>142.0</v>
      </c>
      <c r="J17" s="60">
        <v>41.0</v>
      </c>
      <c r="K17" s="60">
        <v>6.0</v>
      </c>
      <c r="L17" s="60">
        <v>95.0</v>
      </c>
      <c r="M17" s="60">
        <v>69.0</v>
      </c>
      <c r="N17" s="60">
        <v>4.0</v>
      </c>
      <c r="O17" s="60">
        <v>22.0</v>
      </c>
      <c r="P17" s="62"/>
      <c r="Q17" s="62"/>
      <c r="R17" s="52">
        <v>76.0</v>
      </c>
      <c r="S17" s="84">
        <v>21.0</v>
      </c>
      <c r="T17" s="84">
        <v>4.0</v>
      </c>
      <c r="U17" s="60">
        <v>51.0</v>
      </c>
      <c r="V17" s="84">
        <v>41.0</v>
      </c>
      <c r="W17" s="84">
        <v>2.0</v>
      </c>
      <c r="X17" s="84">
        <v>8.0</v>
      </c>
      <c r="Y17" s="85"/>
      <c r="Z17" s="52">
        <v>66.0</v>
      </c>
      <c r="AA17" s="84">
        <v>20.0</v>
      </c>
      <c r="AB17" s="84">
        <v>2.0</v>
      </c>
      <c r="AC17" s="60">
        <v>44.0</v>
      </c>
      <c r="AD17" s="84">
        <v>28.0</v>
      </c>
      <c r="AE17" s="84">
        <v>2.0</v>
      </c>
      <c r="AF17" s="84">
        <v>14.0</v>
      </c>
      <c r="AG17" s="85"/>
      <c r="AH17" s="61"/>
      <c r="AI17" s="85"/>
      <c r="AJ17" s="85"/>
      <c r="AK17" s="62"/>
      <c r="AL17" s="85"/>
      <c r="AM17" s="85"/>
      <c r="AN17" s="85"/>
      <c r="AO17" s="61"/>
      <c r="AP17" s="85"/>
      <c r="AQ17" s="85"/>
      <c r="AR17" s="62"/>
      <c r="AS17" s="85"/>
      <c r="AT17" s="85"/>
      <c r="AU17" s="85"/>
      <c r="AV17" s="61"/>
      <c r="AW17" s="85"/>
      <c r="AX17" s="85"/>
      <c r="AY17" s="62"/>
      <c r="AZ17" s="85"/>
      <c r="BA17" s="85"/>
      <c r="BB17" s="85"/>
      <c r="BC17" s="61"/>
      <c r="BD17" s="85"/>
      <c r="BE17" s="85"/>
      <c r="BF17" s="62"/>
      <c r="BG17" s="85"/>
      <c r="BH17" s="85"/>
      <c r="BI17" s="85"/>
      <c r="BJ17" s="85"/>
      <c r="BK17" s="61"/>
      <c r="BL17" s="85"/>
      <c r="BM17" s="85"/>
      <c r="BN17" s="62"/>
      <c r="BO17" s="85"/>
      <c r="BP17" s="85"/>
      <c r="BQ17" s="85"/>
      <c r="BR17" s="85"/>
      <c r="BS17" s="52">
        <v>2.0</v>
      </c>
      <c r="BT17" s="71"/>
      <c r="BU17" s="71"/>
    </row>
    <row r="18">
      <c r="A18" s="42"/>
      <c r="B18" s="79" t="s">
        <v>144</v>
      </c>
      <c r="C18" s="80" t="s">
        <v>145</v>
      </c>
      <c r="D18" s="81"/>
      <c r="E18" s="82"/>
      <c r="F18" s="83">
        <v>2.0</v>
      </c>
      <c r="G18" s="82"/>
      <c r="H18" s="82"/>
      <c r="I18" s="84">
        <v>64.0</v>
      </c>
      <c r="J18" s="60">
        <v>18.0</v>
      </c>
      <c r="K18" s="60">
        <v>2.0</v>
      </c>
      <c r="L18" s="60">
        <v>44.0</v>
      </c>
      <c r="M18" s="60">
        <v>34.0</v>
      </c>
      <c r="N18" s="60">
        <v>10.0</v>
      </c>
      <c r="O18" s="62"/>
      <c r="P18" s="62"/>
      <c r="Q18" s="62"/>
      <c r="R18" s="61"/>
      <c r="S18" s="85"/>
      <c r="T18" s="85"/>
      <c r="U18" s="62"/>
      <c r="V18" s="85"/>
      <c r="W18" s="85"/>
      <c r="X18" s="85"/>
      <c r="Y18" s="85"/>
      <c r="Z18" s="52">
        <v>64.0</v>
      </c>
      <c r="AA18" s="84">
        <v>18.0</v>
      </c>
      <c r="AB18" s="84">
        <v>2.0</v>
      </c>
      <c r="AC18" s="60">
        <v>44.0</v>
      </c>
      <c r="AD18" s="84">
        <v>34.0</v>
      </c>
      <c r="AE18" s="84">
        <v>10.0</v>
      </c>
      <c r="AF18" s="85"/>
      <c r="AG18" s="85"/>
      <c r="AH18" s="61"/>
      <c r="AI18" s="85"/>
      <c r="AJ18" s="85"/>
      <c r="AK18" s="62"/>
      <c r="AL18" s="85"/>
      <c r="AM18" s="85"/>
      <c r="AN18" s="85"/>
      <c r="AO18" s="61"/>
      <c r="AP18" s="85"/>
      <c r="AQ18" s="85"/>
      <c r="AR18" s="62"/>
      <c r="AS18" s="85"/>
      <c r="AT18" s="85"/>
      <c r="AU18" s="85"/>
      <c r="AV18" s="61"/>
      <c r="AW18" s="85"/>
      <c r="AX18" s="85"/>
      <c r="AY18" s="62"/>
      <c r="AZ18" s="85"/>
      <c r="BA18" s="85"/>
      <c r="BB18" s="85"/>
      <c r="BC18" s="61"/>
      <c r="BD18" s="85"/>
      <c r="BE18" s="85"/>
      <c r="BF18" s="62"/>
      <c r="BG18" s="85"/>
      <c r="BH18" s="85"/>
      <c r="BI18" s="85"/>
      <c r="BJ18" s="85"/>
      <c r="BK18" s="61"/>
      <c r="BL18" s="85"/>
      <c r="BM18" s="85"/>
      <c r="BN18" s="62"/>
      <c r="BO18" s="85"/>
      <c r="BP18" s="85"/>
      <c r="BQ18" s="85"/>
      <c r="BR18" s="85"/>
      <c r="BS18" s="52">
        <v>2.0</v>
      </c>
      <c r="BT18" s="71"/>
      <c r="BU18" s="71"/>
    </row>
    <row r="19">
      <c r="A19" s="42"/>
      <c r="B19" s="79" t="s">
        <v>146</v>
      </c>
      <c r="C19" s="80" t="s">
        <v>147</v>
      </c>
      <c r="D19" s="81"/>
      <c r="E19" s="83">
        <v>1.0</v>
      </c>
      <c r="F19" s="83">
        <v>2.0</v>
      </c>
      <c r="G19" s="82"/>
      <c r="H19" s="82"/>
      <c r="I19" s="84">
        <v>176.0</v>
      </c>
      <c r="J19" s="60">
        <v>51.0</v>
      </c>
      <c r="K19" s="60">
        <v>8.0</v>
      </c>
      <c r="L19" s="60">
        <v>117.0</v>
      </c>
      <c r="M19" s="60">
        <v>4.0</v>
      </c>
      <c r="N19" s="60">
        <v>113.0</v>
      </c>
      <c r="O19" s="62"/>
      <c r="P19" s="62"/>
      <c r="Q19" s="62"/>
      <c r="R19" s="52">
        <v>77.0</v>
      </c>
      <c r="S19" s="84">
        <v>22.0</v>
      </c>
      <c r="T19" s="84">
        <v>4.0</v>
      </c>
      <c r="U19" s="60">
        <v>51.0</v>
      </c>
      <c r="V19" s="84">
        <v>2.0</v>
      </c>
      <c r="W19" s="84">
        <v>49.0</v>
      </c>
      <c r="X19" s="85"/>
      <c r="Y19" s="85"/>
      <c r="Z19" s="52">
        <v>99.0</v>
      </c>
      <c r="AA19" s="84">
        <v>29.0</v>
      </c>
      <c r="AB19" s="84">
        <v>4.0</v>
      </c>
      <c r="AC19" s="60">
        <v>66.0</v>
      </c>
      <c r="AD19" s="84">
        <v>2.0</v>
      </c>
      <c r="AE19" s="84">
        <v>64.0</v>
      </c>
      <c r="AF19" s="85"/>
      <c r="AG19" s="85"/>
      <c r="AH19" s="61"/>
      <c r="AI19" s="85"/>
      <c r="AJ19" s="85"/>
      <c r="AK19" s="62"/>
      <c r="AL19" s="85"/>
      <c r="AM19" s="85"/>
      <c r="AN19" s="85"/>
      <c r="AO19" s="61"/>
      <c r="AP19" s="85"/>
      <c r="AQ19" s="85"/>
      <c r="AR19" s="62"/>
      <c r="AS19" s="85"/>
      <c r="AT19" s="85"/>
      <c r="AU19" s="85"/>
      <c r="AV19" s="61"/>
      <c r="AW19" s="85"/>
      <c r="AX19" s="85"/>
      <c r="AY19" s="62"/>
      <c r="AZ19" s="85"/>
      <c r="BA19" s="85"/>
      <c r="BB19" s="85"/>
      <c r="BC19" s="61"/>
      <c r="BD19" s="85"/>
      <c r="BE19" s="85"/>
      <c r="BF19" s="62"/>
      <c r="BG19" s="85"/>
      <c r="BH19" s="85"/>
      <c r="BI19" s="85"/>
      <c r="BJ19" s="85"/>
      <c r="BK19" s="61"/>
      <c r="BL19" s="85"/>
      <c r="BM19" s="85"/>
      <c r="BN19" s="62"/>
      <c r="BO19" s="85"/>
      <c r="BP19" s="85"/>
      <c r="BQ19" s="85"/>
      <c r="BR19" s="85"/>
      <c r="BS19" s="52">
        <v>6.0</v>
      </c>
      <c r="BT19" s="71"/>
      <c r="BU19" s="71"/>
    </row>
    <row r="20">
      <c r="A20" s="42"/>
      <c r="B20" s="79" t="s">
        <v>148</v>
      </c>
      <c r="C20" s="80" t="s">
        <v>149</v>
      </c>
      <c r="D20" s="81"/>
      <c r="E20" s="82"/>
      <c r="F20" s="83">
        <v>2.0</v>
      </c>
      <c r="G20" s="82"/>
      <c r="H20" s="82"/>
      <c r="I20" s="84">
        <v>105.0</v>
      </c>
      <c r="J20" s="60">
        <v>31.0</v>
      </c>
      <c r="K20" s="60">
        <v>4.0</v>
      </c>
      <c r="L20" s="60">
        <v>70.0</v>
      </c>
      <c r="M20" s="60">
        <v>42.0</v>
      </c>
      <c r="N20" s="60">
        <v>28.0</v>
      </c>
      <c r="O20" s="62"/>
      <c r="P20" s="62"/>
      <c r="Q20" s="62"/>
      <c r="R20" s="52">
        <v>57.0</v>
      </c>
      <c r="S20" s="84">
        <v>17.0</v>
      </c>
      <c r="T20" s="84">
        <v>2.0</v>
      </c>
      <c r="U20" s="60">
        <v>38.0</v>
      </c>
      <c r="V20" s="84">
        <v>24.0</v>
      </c>
      <c r="W20" s="84">
        <v>14.0</v>
      </c>
      <c r="X20" s="85"/>
      <c r="Y20" s="85"/>
      <c r="Z20" s="52">
        <v>48.0</v>
      </c>
      <c r="AA20" s="84">
        <v>14.0</v>
      </c>
      <c r="AB20" s="84">
        <v>2.0</v>
      </c>
      <c r="AC20" s="60">
        <v>32.0</v>
      </c>
      <c r="AD20" s="84">
        <v>18.0</v>
      </c>
      <c r="AE20" s="84">
        <v>14.0</v>
      </c>
      <c r="AF20" s="85"/>
      <c r="AG20" s="85"/>
      <c r="AH20" s="61"/>
      <c r="AI20" s="85"/>
      <c r="AJ20" s="85"/>
      <c r="AK20" s="62"/>
      <c r="AL20" s="85"/>
      <c r="AM20" s="85"/>
      <c r="AN20" s="85"/>
      <c r="AO20" s="61"/>
      <c r="AP20" s="85"/>
      <c r="AQ20" s="85"/>
      <c r="AR20" s="62"/>
      <c r="AS20" s="85"/>
      <c r="AT20" s="85"/>
      <c r="AU20" s="85"/>
      <c r="AV20" s="61"/>
      <c r="AW20" s="85"/>
      <c r="AX20" s="85"/>
      <c r="AY20" s="62"/>
      <c r="AZ20" s="85"/>
      <c r="BA20" s="85"/>
      <c r="BB20" s="85"/>
      <c r="BC20" s="61"/>
      <c r="BD20" s="85"/>
      <c r="BE20" s="85"/>
      <c r="BF20" s="62"/>
      <c r="BG20" s="85"/>
      <c r="BH20" s="85"/>
      <c r="BI20" s="85"/>
      <c r="BJ20" s="85"/>
      <c r="BK20" s="61"/>
      <c r="BL20" s="85"/>
      <c r="BM20" s="85"/>
      <c r="BN20" s="62"/>
      <c r="BO20" s="85"/>
      <c r="BP20" s="85"/>
      <c r="BQ20" s="85"/>
      <c r="BR20" s="85"/>
      <c r="BS20" s="52">
        <v>6.0</v>
      </c>
      <c r="BT20" s="71"/>
      <c r="BU20" s="71"/>
    </row>
    <row r="21">
      <c r="A21" s="42"/>
      <c r="B21" s="79" t="s">
        <v>150</v>
      </c>
      <c r="C21" s="80" t="s">
        <v>151</v>
      </c>
      <c r="D21" s="81"/>
      <c r="E21" s="82"/>
      <c r="F21" s="83">
        <v>1.0</v>
      </c>
      <c r="G21" s="82"/>
      <c r="H21" s="82"/>
      <c r="I21" s="84">
        <v>48.0</v>
      </c>
      <c r="J21" s="60">
        <v>14.0</v>
      </c>
      <c r="K21" s="60">
        <v>2.0</v>
      </c>
      <c r="L21" s="60">
        <v>32.0</v>
      </c>
      <c r="M21" s="60">
        <v>24.0</v>
      </c>
      <c r="N21" s="60">
        <v>8.0</v>
      </c>
      <c r="O21" s="62"/>
      <c r="P21" s="62"/>
      <c r="Q21" s="62"/>
      <c r="R21" s="52">
        <v>48.0</v>
      </c>
      <c r="S21" s="84">
        <v>14.0</v>
      </c>
      <c r="T21" s="84">
        <v>2.0</v>
      </c>
      <c r="U21" s="60">
        <v>32.0</v>
      </c>
      <c r="V21" s="84">
        <v>24.0</v>
      </c>
      <c r="W21" s="84">
        <v>8.0</v>
      </c>
      <c r="X21" s="85"/>
      <c r="Y21" s="85"/>
      <c r="Z21" s="61"/>
      <c r="AA21" s="85"/>
      <c r="AB21" s="85"/>
      <c r="AC21" s="62"/>
      <c r="AD21" s="85"/>
      <c r="AE21" s="85"/>
      <c r="AF21" s="85"/>
      <c r="AG21" s="85"/>
      <c r="AH21" s="61"/>
      <c r="AI21" s="85"/>
      <c r="AJ21" s="85"/>
      <c r="AK21" s="62"/>
      <c r="AL21" s="85"/>
      <c r="AM21" s="85"/>
      <c r="AN21" s="85"/>
      <c r="AO21" s="61"/>
      <c r="AP21" s="85"/>
      <c r="AQ21" s="85"/>
      <c r="AR21" s="62"/>
      <c r="AS21" s="85"/>
      <c r="AT21" s="85"/>
      <c r="AU21" s="85"/>
      <c r="AV21" s="61"/>
      <c r="AW21" s="85"/>
      <c r="AX21" s="85"/>
      <c r="AY21" s="62"/>
      <c r="AZ21" s="85"/>
      <c r="BA21" s="85"/>
      <c r="BB21" s="85"/>
      <c r="BC21" s="61"/>
      <c r="BD21" s="85"/>
      <c r="BE21" s="85"/>
      <c r="BF21" s="62"/>
      <c r="BG21" s="85"/>
      <c r="BH21" s="85"/>
      <c r="BI21" s="85"/>
      <c r="BJ21" s="85"/>
      <c r="BK21" s="61"/>
      <c r="BL21" s="85"/>
      <c r="BM21" s="85"/>
      <c r="BN21" s="62"/>
      <c r="BO21" s="85"/>
      <c r="BP21" s="85"/>
      <c r="BQ21" s="85"/>
      <c r="BR21" s="85"/>
      <c r="BS21" s="52">
        <v>1.0</v>
      </c>
      <c r="BT21" s="71"/>
      <c r="BU21" s="71"/>
    </row>
    <row r="22">
      <c r="A22" s="42"/>
      <c r="B22" s="53" t="s">
        <v>152</v>
      </c>
      <c r="C22" s="54" t="s">
        <v>153</v>
      </c>
      <c r="D22" s="55">
        <v>2.0</v>
      </c>
      <c r="E22" s="57"/>
      <c r="F22" s="56">
        <v>2.0</v>
      </c>
      <c r="G22" s="57"/>
      <c r="H22" s="57"/>
      <c r="I22" s="58">
        <v>773.0</v>
      </c>
      <c r="J22" s="58">
        <v>222.0</v>
      </c>
      <c r="K22" s="58">
        <v>34.0</v>
      </c>
      <c r="L22" s="58">
        <v>517.0</v>
      </c>
      <c r="M22" s="58">
        <v>285.0</v>
      </c>
      <c r="N22" s="58">
        <v>146.0</v>
      </c>
      <c r="O22" s="58">
        <v>86.0</v>
      </c>
      <c r="P22" s="59"/>
      <c r="Q22" s="59"/>
      <c r="R22" s="53">
        <v>329.0</v>
      </c>
      <c r="S22" s="58">
        <v>96.0</v>
      </c>
      <c r="T22" s="58">
        <v>14.0</v>
      </c>
      <c r="U22" s="58">
        <v>219.0</v>
      </c>
      <c r="V22" s="58">
        <v>133.0</v>
      </c>
      <c r="W22" s="58">
        <v>62.0</v>
      </c>
      <c r="X22" s="58">
        <v>24.0</v>
      </c>
      <c r="Y22" s="59"/>
      <c r="Z22" s="53">
        <v>444.0</v>
      </c>
      <c r="AA22" s="58">
        <v>126.0</v>
      </c>
      <c r="AB22" s="58">
        <v>20.0</v>
      </c>
      <c r="AC22" s="58">
        <v>298.0</v>
      </c>
      <c r="AD22" s="58">
        <v>152.0</v>
      </c>
      <c r="AE22" s="58">
        <v>84.0</v>
      </c>
      <c r="AF22" s="58">
        <v>62.0</v>
      </c>
      <c r="AG22" s="59"/>
      <c r="AH22" s="78"/>
      <c r="AI22" s="59"/>
      <c r="AJ22" s="59"/>
      <c r="AK22" s="59"/>
      <c r="AL22" s="59"/>
      <c r="AM22" s="59"/>
      <c r="AN22" s="59"/>
      <c r="AO22" s="78"/>
      <c r="AP22" s="59"/>
      <c r="AQ22" s="59"/>
      <c r="AR22" s="59"/>
      <c r="AS22" s="59"/>
      <c r="AT22" s="59"/>
      <c r="AU22" s="59"/>
      <c r="AV22" s="78"/>
      <c r="AW22" s="59"/>
      <c r="AX22" s="59"/>
      <c r="AY22" s="59"/>
      <c r="AZ22" s="59"/>
      <c r="BA22" s="59"/>
      <c r="BB22" s="59"/>
      <c r="BC22" s="78"/>
      <c r="BD22" s="59"/>
      <c r="BE22" s="59"/>
      <c r="BF22" s="59"/>
      <c r="BG22" s="59"/>
      <c r="BH22" s="59"/>
      <c r="BI22" s="59"/>
      <c r="BJ22" s="59"/>
      <c r="BK22" s="78"/>
      <c r="BL22" s="59"/>
      <c r="BM22" s="59"/>
      <c r="BN22" s="59"/>
      <c r="BO22" s="59"/>
      <c r="BP22" s="59"/>
      <c r="BQ22" s="59"/>
      <c r="BR22" s="59"/>
      <c r="BS22" s="63"/>
      <c r="BT22" s="64"/>
      <c r="BU22" s="65"/>
    </row>
    <row r="23">
      <c r="A23" s="42"/>
      <c r="B23" s="72" t="s">
        <v>154</v>
      </c>
      <c r="C23" s="73" t="s">
        <v>155</v>
      </c>
      <c r="D23" s="74">
        <v>2.0</v>
      </c>
      <c r="E23" s="75"/>
      <c r="F23" s="87">
        <v>1.0</v>
      </c>
      <c r="G23" s="75"/>
      <c r="H23" s="75"/>
      <c r="I23" s="76">
        <v>351.0</v>
      </c>
      <c r="J23" s="58">
        <v>103.0</v>
      </c>
      <c r="K23" s="58">
        <v>14.0</v>
      </c>
      <c r="L23" s="58">
        <v>234.0</v>
      </c>
      <c r="M23" s="58">
        <v>104.0</v>
      </c>
      <c r="N23" s="58">
        <v>130.0</v>
      </c>
      <c r="O23" s="59"/>
      <c r="P23" s="59"/>
      <c r="Q23" s="59"/>
      <c r="R23" s="53">
        <v>153.0</v>
      </c>
      <c r="S23" s="76">
        <v>45.0</v>
      </c>
      <c r="T23" s="76">
        <v>6.0</v>
      </c>
      <c r="U23" s="58">
        <v>102.0</v>
      </c>
      <c r="V23" s="76">
        <v>50.0</v>
      </c>
      <c r="W23" s="76">
        <v>52.0</v>
      </c>
      <c r="X23" s="77"/>
      <c r="Y23" s="77"/>
      <c r="Z23" s="53">
        <v>198.0</v>
      </c>
      <c r="AA23" s="76">
        <v>58.0</v>
      </c>
      <c r="AB23" s="76">
        <v>8.0</v>
      </c>
      <c r="AC23" s="58">
        <v>132.0</v>
      </c>
      <c r="AD23" s="76">
        <v>54.0</v>
      </c>
      <c r="AE23" s="76">
        <v>78.0</v>
      </c>
      <c r="AF23" s="77"/>
      <c r="AG23" s="77"/>
      <c r="AH23" s="78"/>
      <c r="AI23" s="77"/>
      <c r="AJ23" s="77"/>
      <c r="AK23" s="59"/>
      <c r="AL23" s="77"/>
      <c r="AM23" s="77"/>
      <c r="AN23" s="77"/>
      <c r="AO23" s="78"/>
      <c r="AP23" s="77"/>
      <c r="AQ23" s="77"/>
      <c r="AR23" s="59"/>
      <c r="AS23" s="77"/>
      <c r="AT23" s="77"/>
      <c r="AU23" s="77"/>
      <c r="AV23" s="78"/>
      <c r="AW23" s="77"/>
      <c r="AX23" s="77"/>
      <c r="AY23" s="59"/>
      <c r="AZ23" s="77"/>
      <c r="BA23" s="77"/>
      <c r="BB23" s="77"/>
      <c r="BC23" s="78"/>
      <c r="BD23" s="77"/>
      <c r="BE23" s="77"/>
      <c r="BF23" s="59"/>
      <c r="BG23" s="77"/>
      <c r="BH23" s="77"/>
      <c r="BI23" s="77"/>
      <c r="BJ23" s="77"/>
      <c r="BK23" s="78"/>
      <c r="BL23" s="77"/>
      <c r="BM23" s="77"/>
      <c r="BN23" s="59"/>
      <c r="BO23" s="77"/>
      <c r="BP23" s="77"/>
      <c r="BQ23" s="77"/>
      <c r="BR23" s="77"/>
      <c r="BS23" s="53">
        <v>2.0</v>
      </c>
      <c r="BT23" s="65"/>
      <c r="BU23" s="65"/>
    </row>
    <row r="24">
      <c r="A24" s="42"/>
      <c r="B24" s="79" t="s">
        <v>156</v>
      </c>
      <c r="C24" s="80" t="s">
        <v>157</v>
      </c>
      <c r="D24" s="81"/>
      <c r="E24" s="82"/>
      <c r="F24" s="83">
        <v>2.0</v>
      </c>
      <c r="G24" s="82"/>
      <c r="H24" s="82"/>
      <c r="I24" s="84">
        <v>206.0</v>
      </c>
      <c r="J24" s="60">
        <v>57.0</v>
      </c>
      <c r="K24" s="60">
        <v>10.0</v>
      </c>
      <c r="L24" s="60">
        <v>139.0</v>
      </c>
      <c r="M24" s="60">
        <v>75.0</v>
      </c>
      <c r="N24" s="62"/>
      <c r="O24" s="60">
        <v>64.0</v>
      </c>
      <c r="P24" s="62"/>
      <c r="Q24" s="62"/>
      <c r="R24" s="52">
        <v>77.0</v>
      </c>
      <c r="S24" s="84">
        <v>22.0</v>
      </c>
      <c r="T24" s="84">
        <v>4.0</v>
      </c>
      <c r="U24" s="60">
        <v>51.0</v>
      </c>
      <c r="V24" s="84">
        <v>33.0</v>
      </c>
      <c r="W24" s="85"/>
      <c r="X24" s="84">
        <v>18.0</v>
      </c>
      <c r="Y24" s="85"/>
      <c r="Z24" s="52">
        <v>129.0</v>
      </c>
      <c r="AA24" s="84">
        <v>35.0</v>
      </c>
      <c r="AB24" s="84">
        <v>6.0</v>
      </c>
      <c r="AC24" s="60">
        <v>88.0</v>
      </c>
      <c r="AD24" s="84">
        <v>42.0</v>
      </c>
      <c r="AE24" s="85"/>
      <c r="AF24" s="84">
        <v>46.0</v>
      </c>
      <c r="AG24" s="85"/>
      <c r="AH24" s="61"/>
      <c r="AI24" s="85"/>
      <c r="AJ24" s="85"/>
      <c r="AK24" s="62"/>
      <c r="AL24" s="85"/>
      <c r="AM24" s="85"/>
      <c r="AN24" s="85"/>
      <c r="AO24" s="61"/>
      <c r="AP24" s="85"/>
      <c r="AQ24" s="85"/>
      <c r="AR24" s="62"/>
      <c r="AS24" s="85"/>
      <c r="AT24" s="85"/>
      <c r="AU24" s="85"/>
      <c r="AV24" s="61"/>
      <c r="AW24" s="85"/>
      <c r="AX24" s="85"/>
      <c r="AY24" s="62"/>
      <c r="AZ24" s="85"/>
      <c r="BA24" s="85"/>
      <c r="BB24" s="85"/>
      <c r="BC24" s="61"/>
      <c r="BD24" s="85"/>
      <c r="BE24" s="85"/>
      <c r="BF24" s="62"/>
      <c r="BG24" s="85"/>
      <c r="BH24" s="85"/>
      <c r="BI24" s="85"/>
      <c r="BJ24" s="85"/>
      <c r="BK24" s="61"/>
      <c r="BL24" s="85"/>
      <c r="BM24" s="85"/>
      <c r="BN24" s="62"/>
      <c r="BO24" s="85"/>
      <c r="BP24" s="85"/>
      <c r="BQ24" s="85"/>
      <c r="BR24" s="85"/>
      <c r="BS24" s="52">
        <v>2.0</v>
      </c>
      <c r="BT24" s="71"/>
      <c r="BU24" s="71"/>
    </row>
    <row r="25">
      <c r="A25" s="42"/>
      <c r="B25" s="79" t="s">
        <v>158</v>
      </c>
      <c r="C25" s="80" t="s">
        <v>159</v>
      </c>
      <c r="D25" s="86">
        <v>2.0</v>
      </c>
      <c r="E25" s="82"/>
      <c r="F25" s="82"/>
      <c r="G25" s="82"/>
      <c r="H25" s="82"/>
      <c r="I25" s="84">
        <v>216.0</v>
      </c>
      <c r="J25" s="60">
        <v>62.0</v>
      </c>
      <c r="K25" s="60">
        <v>10.0</v>
      </c>
      <c r="L25" s="60">
        <v>144.0</v>
      </c>
      <c r="M25" s="60">
        <v>106.0</v>
      </c>
      <c r="N25" s="60">
        <v>16.0</v>
      </c>
      <c r="O25" s="60">
        <v>22.0</v>
      </c>
      <c r="P25" s="62"/>
      <c r="Q25" s="62"/>
      <c r="R25" s="52">
        <v>99.0</v>
      </c>
      <c r="S25" s="84">
        <v>29.0</v>
      </c>
      <c r="T25" s="84">
        <v>4.0</v>
      </c>
      <c r="U25" s="60">
        <v>66.0</v>
      </c>
      <c r="V25" s="84">
        <v>50.0</v>
      </c>
      <c r="W25" s="84">
        <v>10.0</v>
      </c>
      <c r="X25" s="84">
        <v>6.0</v>
      </c>
      <c r="Y25" s="85"/>
      <c r="Z25" s="52">
        <v>117.0</v>
      </c>
      <c r="AA25" s="84">
        <v>33.0</v>
      </c>
      <c r="AB25" s="84">
        <v>6.0</v>
      </c>
      <c r="AC25" s="60">
        <v>78.0</v>
      </c>
      <c r="AD25" s="84">
        <v>56.0</v>
      </c>
      <c r="AE25" s="84">
        <v>6.0</v>
      </c>
      <c r="AF25" s="84">
        <v>16.0</v>
      </c>
      <c r="AG25" s="85"/>
      <c r="AH25" s="61"/>
      <c r="AI25" s="85"/>
      <c r="AJ25" s="85"/>
      <c r="AK25" s="62"/>
      <c r="AL25" s="85"/>
      <c r="AM25" s="85"/>
      <c r="AN25" s="85"/>
      <c r="AO25" s="61"/>
      <c r="AP25" s="85"/>
      <c r="AQ25" s="85"/>
      <c r="AR25" s="62"/>
      <c r="AS25" s="85"/>
      <c r="AT25" s="85"/>
      <c r="AU25" s="85"/>
      <c r="AV25" s="61"/>
      <c r="AW25" s="85"/>
      <c r="AX25" s="85"/>
      <c r="AY25" s="62"/>
      <c r="AZ25" s="85"/>
      <c r="BA25" s="85"/>
      <c r="BB25" s="85"/>
      <c r="BC25" s="61"/>
      <c r="BD25" s="85"/>
      <c r="BE25" s="85"/>
      <c r="BF25" s="62"/>
      <c r="BG25" s="85"/>
      <c r="BH25" s="85"/>
      <c r="BI25" s="85"/>
      <c r="BJ25" s="85"/>
      <c r="BK25" s="61"/>
      <c r="BL25" s="85"/>
      <c r="BM25" s="85"/>
      <c r="BN25" s="62"/>
      <c r="BO25" s="85"/>
      <c r="BP25" s="85"/>
      <c r="BQ25" s="85"/>
      <c r="BR25" s="85"/>
      <c r="BS25" s="52">
        <v>2.0</v>
      </c>
      <c r="BT25" s="71"/>
      <c r="BU25" s="71"/>
    </row>
    <row r="26">
      <c r="A26" s="42"/>
      <c r="B26" s="53" t="s">
        <v>160</v>
      </c>
      <c r="C26" s="54" t="s">
        <v>161</v>
      </c>
      <c r="D26" s="88"/>
      <c r="E26" s="57"/>
      <c r="F26" s="56">
        <v>2.0</v>
      </c>
      <c r="G26" s="57"/>
      <c r="H26" s="57"/>
      <c r="I26" s="58">
        <v>172.0</v>
      </c>
      <c r="J26" s="58">
        <v>66.0</v>
      </c>
      <c r="K26" s="58">
        <v>6.0</v>
      </c>
      <c r="L26" s="58">
        <v>100.0</v>
      </c>
      <c r="M26" s="58">
        <v>84.0</v>
      </c>
      <c r="N26" s="58">
        <v>16.0</v>
      </c>
      <c r="O26" s="59"/>
      <c r="P26" s="59"/>
      <c r="Q26" s="59"/>
      <c r="R26" s="53">
        <v>51.0</v>
      </c>
      <c r="S26" s="58">
        <v>15.0</v>
      </c>
      <c r="T26" s="58">
        <v>2.0</v>
      </c>
      <c r="U26" s="58">
        <v>34.0</v>
      </c>
      <c r="V26" s="58">
        <v>28.0</v>
      </c>
      <c r="W26" s="58">
        <v>6.0</v>
      </c>
      <c r="X26" s="59"/>
      <c r="Y26" s="59"/>
      <c r="Z26" s="53">
        <v>121.0</v>
      </c>
      <c r="AA26" s="58">
        <v>51.0</v>
      </c>
      <c r="AB26" s="58">
        <v>4.0</v>
      </c>
      <c r="AC26" s="58">
        <v>66.0</v>
      </c>
      <c r="AD26" s="58">
        <v>56.0</v>
      </c>
      <c r="AE26" s="58">
        <v>10.0</v>
      </c>
      <c r="AF26" s="59"/>
      <c r="AG26" s="59"/>
      <c r="AH26" s="78"/>
      <c r="AI26" s="59"/>
      <c r="AJ26" s="59"/>
      <c r="AK26" s="59"/>
      <c r="AL26" s="59"/>
      <c r="AM26" s="59"/>
      <c r="AN26" s="59"/>
      <c r="AO26" s="78"/>
      <c r="AP26" s="59"/>
      <c r="AQ26" s="59"/>
      <c r="AR26" s="59"/>
      <c r="AS26" s="59"/>
      <c r="AT26" s="59"/>
      <c r="AU26" s="59"/>
      <c r="AV26" s="78"/>
      <c r="AW26" s="59"/>
      <c r="AX26" s="59"/>
      <c r="AY26" s="59"/>
      <c r="AZ26" s="59"/>
      <c r="BA26" s="59"/>
      <c r="BB26" s="59"/>
      <c r="BC26" s="78"/>
      <c r="BD26" s="59"/>
      <c r="BE26" s="59"/>
      <c r="BF26" s="59"/>
      <c r="BG26" s="59"/>
      <c r="BH26" s="59"/>
      <c r="BI26" s="59"/>
      <c r="BJ26" s="59"/>
      <c r="BK26" s="78"/>
      <c r="BL26" s="59"/>
      <c r="BM26" s="59"/>
      <c r="BN26" s="59"/>
      <c r="BO26" s="59"/>
      <c r="BP26" s="59"/>
      <c r="BQ26" s="59"/>
      <c r="BR26" s="59"/>
      <c r="BS26" s="63"/>
      <c r="BT26" s="64"/>
      <c r="BU26" s="65"/>
    </row>
    <row r="27">
      <c r="A27" s="42"/>
      <c r="B27" s="72" t="s">
        <v>162</v>
      </c>
      <c r="C27" s="73" t="s">
        <v>163</v>
      </c>
      <c r="D27" s="89"/>
      <c r="E27" s="75"/>
      <c r="F27" s="87">
        <v>2.0</v>
      </c>
      <c r="G27" s="75"/>
      <c r="H27" s="75"/>
      <c r="I27" s="76">
        <v>150.0</v>
      </c>
      <c r="J27" s="58">
        <v>44.0</v>
      </c>
      <c r="K27" s="58">
        <v>6.0</v>
      </c>
      <c r="L27" s="58">
        <v>100.0</v>
      </c>
      <c r="M27" s="58">
        <v>84.0</v>
      </c>
      <c r="N27" s="58">
        <v>16.0</v>
      </c>
      <c r="O27" s="59"/>
      <c r="P27" s="59"/>
      <c r="Q27" s="59"/>
      <c r="R27" s="53">
        <v>51.0</v>
      </c>
      <c r="S27" s="76">
        <v>15.0</v>
      </c>
      <c r="T27" s="76">
        <v>2.0</v>
      </c>
      <c r="U27" s="58">
        <v>34.0</v>
      </c>
      <c r="V27" s="76">
        <v>28.0</v>
      </c>
      <c r="W27" s="76">
        <v>6.0</v>
      </c>
      <c r="X27" s="77"/>
      <c r="Y27" s="77"/>
      <c r="Z27" s="53">
        <v>99.0</v>
      </c>
      <c r="AA27" s="76">
        <v>29.0</v>
      </c>
      <c r="AB27" s="76">
        <v>4.0</v>
      </c>
      <c r="AC27" s="58">
        <v>66.0</v>
      </c>
      <c r="AD27" s="76">
        <v>56.0</v>
      </c>
      <c r="AE27" s="76">
        <v>10.0</v>
      </c>
      <c r="AF27" s="77"/>
      <c r="AG27" s="77"/>
      <c r="AH27" s="78"/>
      <c r="AI27" s="77"/>
      <c r="AJ27" s="77"/>
      <c r="AK27" s="59"/>
      <c r="AL27" s="77"/>
      <c r="AM27" s="77"/>
      <c r="AN27" s="77"/>
      <c r="AO27" s="78"/>
      <c r="AP27" s="77"/>
      <c r="AQ27" s="77"/>
      <c r="AR27" s="59"/>
      <c r="AS27" s="77"/>
      <c r="AT27" s="77"/>
      <c r="AU27" s="77"/>
      <c r="AV27" s="78"/>
      <c r="AW27" s="77"/>
      <c r="AX27" s="77"/>
      <c r="AY27" s="59"/>
      <c r="AZ27" s="77"/>
      <c r="BA27" s="77"/>
      <c r="BB27" s="77"/>
      <c r="BC27" s="78"/>
      <c r="BD27" s="77"/>
      <c r="BE27" s="77"/>
      <c r="BF27" s="59"/>
      <c r="BG27" s="77"/>
      <c r="BH27" s="77"/>
      <c r="BI27" s="77"/>
      <c r="BJ27" s="77"/>
      <c r="BK27" s="78"/>
      <c r="BL27" s="77"/>
      <c r="BM27" s="77"/>
      <c r="BN27" s="59"/>
      <c r="BO27" s="77"/>
      <c r="BP27" s="77"/>
      <c r="BQ27" s="77"/>
      <c r="BR27" s="77"/>
      <c r="BS27" s="53">
        <v>5.0</v>
      </c>
      <c r="BT27" s="65"/>
      <c r="BU27" s="65"/>
    </row>
    <row r="28">
      <c r="A28" s="42"/>
      <c r="B28" s="79" t="s">
        <v>164</v>
      </c>
      <c r="C28" s="80" t="s">
        <v>165</v>
      </c>
      <c r="D28" s="81"/>
      <c r="E28" s="82"/>
      <c r="F28" s="83">
        <v>2.0</v>
      </c>
      <c r="G28" s="82"/>
      <c r="H28" s="82"/>
      <c r="I28" s="84">
        <v>22.0</v>
      </c>
      <c r="J28" s="60">
        <v>22.0</v>
      </c>
      <c r="K28" s="62"/>
      <c r="L28" s="62"/>
      <c r="M28" s="62"/>
      <c r="N28" s="62"/>
      <c r="O28" s="62"/>
      <c r="P28" s="62"/>
      <c r="Q28" s="62"/>
      <c r="R28" s="61"/>
      <c r="S28" s="85"/>
      <c r="T28" s="85"/>
      <c r="U28" s="62"/>
      <c r="V28" s="85"/>
      <c r="W28" s="85"/>
      <c r="X28" s="85"/>
      <c r="Y28" s="85"/>
      <c r="Z28" s="52">
        <v>22.0</v>
      </c>
      <c r="AA28" s="84">
        <v>22.0</v>
      </c>
      <c r="AB28" s="85"/>
      <c r="AC28" s="62"/>
      <c r="AD28" s="85"/>
      <c r="AE28" s="85"/>
      <c r="AF28" s="85"/>
      <c r="AG28" s="85"/>
      <c r="AH28" s="61"/>
      <c r="AI28" s="85"/>
      <c r="AJ28" s="85"/>
      <c r="AK28" s="62"/>
      <c r="AL28" s="85"/>
      <c r="AM28" s="85"/>
      <c r="AN28" s="85"/>
      <c r="AO28" s="61"/>
      <c r="AP28" s="85"/>
      <c r="AQ28" s="85"/>
      <c r="AR28" s="62"/>
      <c r="AS28" s="85"/>
      <c r="AT28" s="85"/>
      <c r="AU28" s="85"/>
      <c r="AV28" s="61"/>
      <c r="AW28" s="85"/>
      <c r="AX28" s="85"/>
      <c r="AY28" s="62"/>
      <c r="AZ28" s="85"/>
      <c r="BA28" s="85"/>
      <c r="BB28" s="85"/>
      <c r="BC28" s="61"/>
      <c r="BD28" s="85"/>
      <c r="BE28" s="85"/>
      <c r="BF28" s="62"/>
      <c r="BG28" s="85"/>
      <c r="BH28" s="85"/>
      <c r="BI28" s="85"/>
      <c r="BJ28" s="85"/>
      <c r="BK28" s="61"/>
      <c r="BL28" s="85"/>
      <c r="BM28" s="85"/>
      <c r="BN28" s="62"/>
      <c r="BO28" s="85"/>
      <c r="BP28" s="85"/>
      <c r="BQ28" s="85"/>
      <c r="BR28" s="85"/>
      <c r="BS28" s="52">
        <v>125.0</v>
      </c>
      <c r="BT28" s="71"/>
      <c r="BU28" s="71"/>
    </row>
    <row r="29">
      <c r="A29" s="42"/>
      <c r="B29" s="53" t="s">
        <v>166</v>
      </c>
      <c r="C29" s="54" t="s">
        <v>167</v>
      </c>
      <c r="D29" s="55">
        <v>12.0</v>
      </c>
      <c r="E29" s="56">
        <v>4.0</v>
      </c>
      <c r="F29" s="56">
        <v>28.0</v>
      </c>
      <c r="G29" s="56">
        <v>2.0</v>
      </c>
      <c r="H29" s="56">
        <v>1.0</v>
      </c>
      <c r="I29" s="58">
        <v>4536.0</v>
      </c>
      <c r="J29" s="58">
        <v>1212.0</v>
      </c>
      <c r="K29" s="58">
        <v>300.0</v>
      </c>
      <c r="L29" s="58">
        <v>3024.0</v>
      </c>
      <c r="M29" s="58">
        <v>1455.0</v>
      </c>
      <c r="N29" s="58">
        <v>1271.0</v>
      </c>
      <c r="O29" s="58">
        <v>198.0</v>
      </c>
      <c r="P29" s="59"/>
      <c r="Q29" s="58">
        <v>100.0</v>
      </c>
      <c r="R29" s="78"/>
      <c r="S29" s="59"/>
      <c r="T29" s="59"/>
      <c r="U29" s="59"/>
      <c r="V29" s="59"/>
      <c r="W29" s="59"/>
      <c r="X29" s="59"/>
      <c r="Y29" s="59"/>
      <c r="Z29" s="78"/>
      <c r="AA29" s="59"/>
      <c r="AB29" s="59"/>
      <c r="AC29" s="59"/>
      <c r="AD29" s="59"/>
      <c r="AE29" s="59"/>
      <c r="AF29" s="59"/>
      <c r="AG29" s="59"/>
      <c r="AH29" s="53">
        <v>864.0</v>
      </c>
      <c r="AI29" s="58">
        <v>238.0</v>
      </c>
      <c r="AJ29" s="58">
        <v>50.0</v>
      </c>
      <c r="AK29" s="58">
        <v>576.0</v>
      </c>
      <c r="AL29" s="58">
        <v>281.0</v>
      </c>
      <c r="AM29" s="58">
        <v>207.0</v>
      </c>
      <c r="AN29" s="58">
        <v>88.0</v>
      </c>
      <c r="AO29" s="53">
        <v>918.0</v>
      </c>
      <c r="AP29" s="58">
        <v>256.0</v>
      </c>
      <c r="AQ29" s="58">
        <v>50.0</v>
      </c>
      <c r="AR29" s="58">
        <v>612.0</v>
      </c>
      <c r="AS29" s="58">
        <v>284.0</v>
      </c>
      <c r="AT29" s="58">
        <v>252.0</v>
      </c>
      <c r="AU29" s="58">
        <v>76.0</v>
      </c>
      <c r="AV29" s="53">
        <v>702.0</v>
      </c>
      <c r="AW29" s="58">
        <v>190.0</v>
      </c>
      <c r="AX29" s="58">
        <v>44.0</v>
      </c>
      <c r="AY29" s="58">
        <v>468.0</v>
      </c>
      <c r="AZ29" s="58">
        <v>270.0</v>
      </c>
      <c r="BA29" s="58">
        <v>178.0</v>
      </c>
      <c r="BB29" s="58">
        <v>20.0</v>
      </c>
      <c r="BC29" s="53">
        <v>756.0</v>
      </c>
      <c r="BD29" s="58">
        <v>196.0</v>
      </c>
      <c r="BE29" s="58">
        <v>56.0</v>
      </c>
      <c r="BF29" s="58">
        <v>504.0</v>
      </c>
      <c r="BG29" s="58">
        <v>196.0</v>
      </c>
      <c r="BH29" s="58">
        <v>238.0</v>
      </c>
      <c r="BI29" s="58">
        <v>10.0</v>
      </c>
      <c r="BJ29" s="58">
        <v>60.0</v>
      </c>
      <c r="BK29" s="53">
        <v>1296.0</v>
      </c>
      <c r="BL29" s="58">
        <v>332.0</v>
      </c>
      <c r="BM29" s="58">
        <v>100.0</v>
      </c>
      <c r="BN29" s="58">
        <v>864.0</v>
      </c>
      <c r="BO29" s="58">
        <v>424.0</v>
      </c>
      <c r="BP29" s="58">
        <v>396.0</v>
      </c>
      <c r="BQ29" s="58">
        <v>4.0</v>
      </c>
      <c r="BR29" s="58">
        <v>40.0</v>
      </c>
      <c r="BS29" s="63"/>
      <c r="BT29" s="53">
        <v>3186.0</v>
      </c>
      <c r="BU29" s="58">
        <v>1350.0</v>
      </c>
    </row>
    <row r="30">
      <c r="A30" s="42"/>
      <c r="B30" s="52" t="s">
        <v>168</v>
      </c>
      <c r="C30" s="66" t="s">
        <v>169</v>
      </c>
      <c r="D30" s="90"/>
      <c r="E30" s="68">
        <v>4.0</v>
      </c>
      <c r="F30" s="68">
        <v>7.0</v>
      </c>
      <c r="G30" s="69"/>
      <c r="H30" s="69"/>
      <c r="I30" s="60">
        <v>726.0</v>
      </c>
      <c r="J30" s="60">
        <v>200.0</v>
      </c>
      <c r="K30" s="60">
        <v>42.0</v>
      </c>
      <c r="L30" s="60">
        <v>484.0</v>
      </c>
      <c r="M30" s="60">
        <v>118.0</v>
      </c>
      <c r="N30" s="60">
        <v>366.0</v>
      </c>
      <c r="O30" s="62"/>
      <c r="P30" s="62"/>
      <c r="Q30" s="62"/>
      <c r="R30" s="61"/>
      <c r="S30" s="62"/>
      <c r="T30" s="62"/>
      <c r="U30" s="62"/>
      <c r="V30" s="62"/>
      <c r="W30" s="62"/>
      <c r="X30" s="62"/>
      <c r="Y30" s="62"/>
      <c r="Z30" s="61"/>
      <c r="AA30" s="62"/>
      <c r="AB30" s="62"/>
      <c r="AC30" s="62"/>
      <c r="AD30" s="62"/>
      <c r="AE30" s="62"/>
      <c r="AF30" s="62"/>
      <c r="AG30" s="62"/>
      <c r="AH30" s="52">
        <v>96.0</v>
      </c>
      <c r="AI30" s="60">
        <v>28.0</v>
      </c>
      <c r="AJ30" s="60">
        <v>4.0</v>
      </c>
      <c r="AK30" s="60">
        <v>64.0</v>
      </c>
      <c r="AL30" s="60">
        <v>2.0</v>
      </c>
      <c r="AM30" s="60">
        <v>62.0</v>
      </c>
      <c r="AN30" s="62"/>
      <c r="AO30" s="52">
        <v>102.0</v>
      </c>
      <c r="AP30" s="60">
        <v>30.0</v>
      </c>
      <c r="AQ30" s="60">
        <v>4.0</v>
      </c>
      <c r="AR30" s="60">
        <v>68.0</v>
      </c>
      <c r="AS30" s="62"/>
      <c r="AT30" s="60">
        <v>68.0</v>
      </c>
      <c r="AU30" s="62"/>
      <c r="AV30" s="52">
        <v>156.0</v>
      </c>
      <c r="AW30" s="60">
        <v>40.0</v>
      </c>
      <c r="AX30" s="60">
        <v>12.0</v>
      </c>
      <c r="AY30" s="60">
        <v>104.0</v>
      </c>
      <c r="AZ30" s="60">
        <v>44.0</v>
      </c>
      <c r="BA30" s="60">
        <v>60.0</v>
      </c>
      <c r="BB30" s="62"/>
      <c r="BC30" s="52">
        <v>84.0</v>
      </c>
      <c r="BD30" s="60">
        <v>24.0</v>
      </c>
      <c r="BE30" s="60">
        <v>4.0</v>
      </c>
      <c r="BF30" s="60">
        <v>56.0</v>
      </c>
      <c r="BG30" s="62"/>
      <c r="BH30" s="60">
        <v>56.0</v>
      </c>
      <c r="BI30" s="62"/>
      <c r="BJ30" s="62"/>
      <c r="BK30" s="52">
        <v>288.0</v>
      </c>
      <c r="BL30" s="60">
        <v>78.0</v>
      </c>
      <c r="BM30" s="60">
        <v>18.0</v>
      </c>
      <c r="BN30" s="60">
        <v>192.0</v>
      </c>
      <c r="BO30" s="60">
        <v>72.0</v>
      </c>
      <c r="BP30" s="60">
        <v>120.0</v>
      </c>
      <c r="BQ30" s="62"/>
      <c r="BR30" s="62"/>
      <c r="BS30" s="63"/>
      <c r="BT30" s="52">
        <v>648.0</v>
      </c>
      <c r="BU30" s="60">
        <v>78.0</v>
      </c>
    </row>
    <row r="31">
      <c r="A31" s="42"/>
      <c r="B31" s="72" t="s">
        <v>170</v>
      </c>
      <c r="C31" s="73" t="s">
        <v>171</v>
      </c>
      <c r="D31" s="89"/>
      <c r="E31" s="75"/>
      <c r="F31" s="87">
        <v>7.0</v>
      </c>
      <c r="G31" s="75"/>
      <c r="H31" s="75"/>
      <c r="I31" s="76">
        <v>62.0</v>
      </c>
      <c r="J31" s="58">
        <v>10.0</v>
      </c>
      <c r="K31" s="58">
        <v>4.0</v>
      </c>
      <c r="L31" s="58">
        <v>48.0</v>
      </c>
      <c r="M31" s="58">
        <v>42.0</v>
      </c>
      <c r="N31" s="58">
        <v>6.0</v>
      </c>
      <c r="O31" s="59"/>
      <c r="P31" s="59"/>
      <c r="Q31" s="59"/>
      <c r="R31" s="78"/>
      <c r="S31" s="77"/>
      <c r="T31" s="77"/>
      <c r="U31" s="59"/>
      <c r="V31" s="77"/>
      <c r="W31" s="77"/>
      <c r="X31" s="77"/>
      <c r="Y31" s="77"/>
      <c r="Z31" s="78"/>
      <c r="AA31" s="77"/>
      <c r="AB31" s="77"/>
      <c r="AC31" s="59"/>
      <c r="AD31" s="77"/>
      <c r="AE31" s="77"/>
      <c r="AF31" s="77"/>
      <c r="AG31" s="77"/>
      <c r="AH31" s="78"/>
      <c r="AI31" s="77"/>
      <c r="AJ31" s="77"/>
      <c r="AK31" s="59"/>
      <c r="AL31" s="77"/>
      <c r="AM31" s="77"/>
      <c r="AN31" s="77"/>
      <c r="AO31" s="78"/>
      <c r="AP31" s="77"/>
      <c r="AQ31" s="77"/>
      <c r="AR31" s="59"/>
      <c r="AS31" s="77"/>
      <c r="AT31" s="77"/>
      <c r="AU31" s="77"/>
      <c r="AV31" s="78"/>
      <c r="AW31" s="77"/>
      <c r="AX31" s="77"/>
      <c r="AY31" s="59"/>
      <c r="AZ31" s="77"/>
      <c r="BA31" s="77"/>
      <c r="BB31" s="77"/>
      <c r="BC31" s="78"/>
      <c r="BD31" s="77"/>
      <c r="BE31" s="77"/>
      <c r="BF31" s="59"/>
      <c r="BG31" s="77"/>
      <c r="BH31" s="77"/>
      <c r="BI31" s="77"/>
      <c r="BJ31" s="77"/>
      <c r="BK31" s="53">
        <v>62.0</v>
      </c>
      <c r="BL31" s="76">
        <v>10.0</v>
      </c>
      <c r="BM31" s="76">
        <v>4.0</v>
      </c>
      <c r="BN31" s="58">
        <v>48.0</v>
      </c>
      <c r="BO31" s="76">
        <v>42.0</v>
      </c>
      <c r="BP31" s="76">
        <v>6.0</v>
      </c>
      <c r="BQ31" s="77"/>
      <c r="BR31" s="77"/>
      <c r="BS31" s="53">
        <v>5.0</v>
      </c>
      <c r="BT31" s="58">
        <v>59.0</v>
      </c>
      <c r="BU31" s="76">
        <v>3.0</v>
      </c>
    </row>
    <row r="32">
      <c r="A32" s="42"/>
      <c r="B32" s="79" t="s">
        <v>172</v>
      </c>
      <c r="C32" s="80" t="s">
        <v>141</v>
      </c>
      <c r="D32" s="81"/>
      <c r="E32" s="82"/>
      <c r="F32" s="83">
        <v>5.0</v>
      </c>
      <c r="G32" s="82"/>
      <c r="H32" s="82"/>
      <c r="I32" s="84">
        <v>66.0</v>
      </c>
      <c r="J32" s="60">
        <v>10.0</v>
      </c>
      <c r="K32" s="60">
        <v>4.0</v>
      </c>
      <c r="L32" s="60">
        <v>52.0</v>
      </c>
      <c r="M32" s="60">
        <v>44.0</v>
      </c>
      <c r="N32" s="60">
        <v>8.0</v>
      </c>
      <c r="O32" s="62"/>
      <c r="P32" s="62"/>
      <c r="Q32" s="62"/>
      <c r="R32" s="61"/>
      <c r="S32" s="85"/>
      <c r="T32" s="85"/>
      <c r="U32" s="62"/>
      <c r="V32" s="85"/>
      <c r="W32" s="85"/>
      <c r="X32" s="85"/>
      <c r="Y32" s="85"/>
      <c r="Z32" s="61"/>
      <c r="AA32" s="85"/>
      <c r="AB32" s="85"/>
      <c r="AC32" s="62"/>
      <c r="AD32" s="85"/>
      <c r="AE32" s="85"/>
      <c r="AF32" s="85"/>
      <c r="AG32" s="85"/>
      <c r="AH32" s="61"/>
      <c r="AI32" s="85"/>
      <c r="AJ32" s="85"/>
      <c r="AK32" s="62"/>
      <c r="AL32" s="85"/>
      <c r="AM32" s="85"/>
      <c r="AN32" s="85"/>
      <c r="AO32" s="61"/>
      <c r="AP32" s="85"/>
      <c r="AQ32" s="85"/>
      <c r="AR32" s="62"/>
      <c r="AS32" s="85"/>
      <c r="AT32" s="85"/>
      <c r="AU32" s="85"/>
      <c r="AV32" s="52">
        <v>66.0</v>
      </c>
      <c r="AW32" s="84">
        <v>10.0</v>
      </c>
      <c r="AX32" s="84">
        <v>4.0</v>
      </c>
      <c r="AY32" s="60">
        <v>52.0</v>
      </c>
      <c r="AZ32" s="84">
        <v>44.0</v>
      </c>
      <c r="BA32" s="84">
        <v>8.0</v>
      </c>
      <c r="BB32" s="85"/>
      <c r="BC32" s="61"/>
      <c r="BD32" s="85"/>
      <c r="BE32" s="85"/>
      <c r="BF32" s="62"/>
      <c r="BG32" s="85"/>
      <c r="BH32" s="85"/>
      <c r="BI32" s="85"/>
      <c r="BJ32" s="85"/>
      <c r="BK32" s="61"/>
      <c r="BL32" s="85"/>
      <c r="BM32" s="85"/>
      <c r="BN32" s="62"/>
      <c r="BO32" s="85"/>
      <c r="BP32" s="85"/>
      <c r="BQ32" s="85"/>
      <c r="BR32" s="85"/>
      <c r="BS32" s="52">
        <v>5.0</v>
      </c>
      <c r="BT32" s="60">
        <v>59.0</v>
      </c>
      <c r="BU32" s="84">
        <v>7.0</v>
      </c>
    </row>
    <row r="33">
      <c r="A33" s="42"/>
      <c r="B33" s="79" t="s">
        <v>173</v>
      </c>
      <c r="C33" s="80" t="s">
        <v>139</v>
      </c>
      <c r="D33" s="81"/>
      <c r="E33" s="82"/>
      <c r="F33" s="83">
        <v>467.0</v>
      </c>
      <c r="G33" s="82"/>
      <c r="H33" s="82"/>
      <c r="I33" s="84">
        <v>194.0</v>
      </c>
      <c r="J33" s="60">
        <v>16.0</v>
      </c>
      <c r="K33" s="60">
        <v>10.0</v>
      </c>
      <c r="L33" s="60">
        <v>168.0</v>
      </c>
      <c r="M33" s="62"/>
      <c r="N33" s="60">
        <v>168.0</v>
      </c>
      <c r="O33" s="62"/>
      <c r="P33" s="62"/>
      <c r="Q33" s="62"/>
      <c r="R33" s="61"/>
      <c r="S33" s="85"/>
      <c r="T33" s="85"/>
      <c r="U33" s="62"/>
      <c r="V33" s="85"/>
      <c r="W33" s="85"/>
      <c r="X33" s="85"/>
      <c r="Y33" s="85"/>
      <c r="Z33" s="61"/>
      <c r="AA33" s="85"/>
      <c r="AB33" s="85"/>
      <c r="AC33" s="62"/>
      <c r="AD33" s="85"/>
      <c r="AE33" s="85"/>
      <c r="AF33" s="85"/>
      <c r="AG33" s="85"/>
      <c r="AH33" s="52">
        <v>32.0</v>
      </c>
      <c r="AI33" s="85"/>
      <c r="AJ33" s="85"/>
      <c r="AK33" s="60">
        <v>32.0</v>
      </c>
      <c r="AL33" s="85"/>
      <c r="AM33" s="84">
        <v>32.0</v>
      </c>
      <c r="AN33" s="85"/>
      <c r="AO33" s="52">
        <v>34.0</v>
      </c>
      <c r="AP33" s="85"/>
      <c r="AQ33" s="85"/>
      <c r="AR33" s="60">
        <v>34.0</v>
      </c>
      <c r="AS33" s="85"/>
      <c r="AT33" s="84">
        <v>34.0</v>
      </c>
      <c r="AU33" s="85"/>
      <c r="AV33" s="52">
        <v>38.0</v>
      </c>
      <c r="AW33" s="84">
        <v>6.0</v>
      </c>
      <c r="AX33" s="84">
        <v>6.0</v>
      </c>
      <c r="AY33" s="60">
        <v>26.0</v>
      </c>
      <c r="AZ33" s="85"/>
      <c r="BA33" s="84">
        <v>26.0</v>
      </c>
      <c r="BB33" s="85"/>
      <c r="BC33" s="52">
        <v>28.0</v>
      </c>
      <c r="BD33" s="85"/>
      <c r="BE33" s="85"/>
      <c r="BF33" s="60">
        <v>28.0</v>
      </c>
      <c r="BG33" s="85"/>
      <c r="BH33" s="84">
        <v>28.0</v>
      </c>
      <c r="BI33" s="85"/>
      <c r="BJ33" s="85"/>
      <c r="BK33" s="52">
        <v>62.0</v>
      </c>
      <c r="BL33" s="84">
        <v>10.0</v>
      </c>
      <c r="BM33" s="84">
        <v>4.0</v>
      </c>
      <c r="BN33" s="60">
        <v>48.0</v>
      </c>
      <c r="BO33" s="85"/>
      <c r="BP33" s="84">
        <v>48.0</v>
      </c>
      <c r="BQ33" s="85"/>
      <c r="BR33" s="85"/>
      <c r="BS33" s="52">
        <v>1.0</v>
      </c>
      <c r="BT33" s="60">
        <v>194.0</v>
      </c>
      <c r="BU33" s="85"/>
    </row>
    <row r="34">
      <c r="A34" s="42"/>
      <c r="B34" s="79" t="s">
        <v>174</v>
      </c>
      <c r="C34" s="80" t="s">
        <v>175</v>
      </c>
      <c r="D34" s="81"/>
      <c r="E34" s="91">
        <v>44350.0</v>
      </c>
      <c r="F34" s="83">
        <v>7.0</v>
      </c>
      <c r="G34" s="82"/>
      <c r="H34" s="82"/>
      <c r="I34" s="84">
        <v>336.0</v>
      </c>
      <c r="J34" s="60">
        <v>148.0</v>
      </c>
      <c r="K34" s="60">
        <v>20.0</v>
      </c>
      <c r="L34" s="60">
        <v>168.0</v>
      </c>
      <c r="M34" s="60">
        <v>2.0</v>
      </c>
      <c r="N34" s="60">
        <v>166.0</v>
      </c>
      <c r="O34" s="62"/>
      <c r="P34" s="62"/>
      <c r="Q34" s="62"/>
      <c r="R34" s="61"/>
      <c r="S34" s="85"/>
      <c r="T34" s="85"/>
      <c r="U34" s="62"/>
      <c r="V34" s="85"/>
      <c r="W34" s="85"/>
      <c r="X34" s="85"/>
      <c r="Y34" s="85"/>
      <c r="Z34" s="61"/>
      <c r="AA34" s="85"/>
      <c r="AB34" s="85"/>
      <c r="AC34" s="62"/>
      <c r="AD34" s="85"/>
      <c r="AE34" s="85"/>
      <c r="AF34" s="85"/>
      <c r="AG34" s="85"/>
      <c r="AH34" s="52">
        <v>64.0</v>
      </c>
      <c r="AI34" s="84">
        <v>28.0</v>
      </c>
      <c r="AJ34" s="84">
        <v>4.0</v>
      </c>
      <c r="AK34" s="60">
        <v>32.0</v>
      </c>
      <c r="AL34" s="84">
        <v>2.0</v>
      </c>
      <c r="AM34" s="84">
        <v>30.0</v>
      </c>
      <c r="AN34" s="85"/>
      <c r="AO34" s="52">
        <v>68.0</v>
      </c>
      <c r="AP34" s="84">
        <v>30.0</v>
      </c>
      <c r="AQ34" s="84">
        <v>4.0</v>
      </c>
      <c r="AR34" s="60">
        <v>34.0</v>
      </c>
      <c r="AS34" s="85"/>
      <c r="AT34" s="84">
        <v>34.0</v>
      </c>
      <c r="AU34" s="85"/>
      <c r="AV34" s="52">
        <v>52.0</v>
      </c>
      <c r="AW34" s="84">
        <v>24.0</v>
      </c>
      <c r="AX34" s="84">
        <v>2.0</v>
      </c>
      <c r="AY34" s="60">
        <v>26.0</v>
      </c>
      <c r="AZ34" s="85"/>
      <c r="BA34" s="84">
        <v>26.0</v>
      </c>
      <c r="BB34" s="85"/>
      <c r="BC34" s="52">
        <v>56.0</v>
      </c>
      <c r="BD34" s="84">
        <v>24.0</v>
      </c>
      <c r="BE34" s="84">
        <v>4.0</v>
      </c>
      <c r="BF34" s="60">
        <v>28.0</v>
      </c>
      <c r="BG34" s="85"/>
      <c r="BH34" s="84">
        <v>28.0</v>
      </c>
      <c r="BI34" s="85"/>
      <c r="BJ34" s="85"/>
      <c r="BK34" s="52">
        <v>96.0</v>
      </c>
      <c r="BL34" s="84">
        <v>42.0</v>
      </c>
      <c r="BM34" s="84">
        <v>6.0</v>
      </c>
      <c r="BN34" s="60">
        <v>48.0</v>
      </c>
      <c r="BO34" s="85"/>
      <c r="BP34" s="84">
        <v>48.0</v>
      </c>
      <c r="BQ34" s="85"/>
      <c r="BR34" s="85"/>
      <c r="BS34" s="52">
        <v>6.0</v>
      </c>
      <c r="BT34" s="60">
        <v>336.0</v>
      </c>
      <c r="BU34" s="85"/>
    </row>
    <row r="35">
      <c r="A35" s="42"/>
      <c r="B35" s="79" t="s">
        <v>176</v>
      </c>
      <c r="C35" s="80" t="s">
        <v>177</v>
      </c>
      <c r="D35" s="81"/>
      <c r="E35" s="82"/>
      <c r="F35" s="83">
        <v>7.0</v>
      </c>
      <c r="G35" s="82"/>
      <c r="H35" s="82"/>
      <c r="I35" s="84">
        <v>68.0</v>
      </c>
      <c r="J35" s="60">
        <v>16.0</v>
      </c>
      <c r="K35" s="60">
        <v>4.0</v>
      </c>
      <c r="L35" s="60">
        <v>48.0</v>
      </c>
      <c r="M35" s="60">
        <v>30.0</v>
      </c>
      <c r="N35" s="60">
        <v>18.0</v>
      </c>
      <c r="O35" s="62"/>
      <c r="P35" s="62"/>
      <c r="Q35" s="62"/>
      <c r="R35" s="61"/>
      <c r="S35" s="85"/>
      <c r="T35" s="85"/>
      <c r="U35" s="62"/>
      <c r="V35" s="85"/>
      <c r="W35" s="85"/>
      <c r="X35" s="85"/>
      <c r="Y35" s="85"/>
      <c r="Z35" s="61"/>
      <c r="AA35" s="85"/>
      <c r="AB35" s="85"/>
      <c r="AC35" s="62"/>
      <c r="AD35" s="85"/>
      <c r="AE35" s="85"/>
      <c r="AF35" s="85"/>
      <c r="AG35" s="85"/>
      <c r="AH35" s="61"/>
      <c r="AI35" s="85"/>
      <c r="AJ35" s="85"/>
      <c r="AK35" s="62"/>
      <c r="AL35" s="85"/>
      <c r="AM35" s="85"/>
      <c r="AN35" s="85"/>
      <c r="AO35" s="61"/>
      <c r="AP35" s="85"/>
      <c r="AQ35" s="85"/>
      <c r="AR35" s="62"/>
      <c r="AS35" s="85"/>
      <c r="AT35" s="85"/>
      <c r="AU35" s="85"/>
      <c r="AV35" s="61"/>
      <c r="AW35" s="85"/>
      <c r="AX35" s="85"/>
      <c r="AY35" s="62"/>
      <c r="AZ35" s="85"/>
      <c r="BA35" s="85"/>
      <c r="BB35" s="85"/>
      <c r="BC35" s="61"/>
      <c r="BD35" s="85"/>
      <c r="BE35" s="85"/>
      <c r="BF35" s="62"/>
      <c r="BG35" s="85"/>
      <c r="BH35" s="85"/>
      <c r="BI35" s="85"/>
      <c r="BJ35" s="85"/>
      <c r="BK35" s="52">
        <v>68.0</v>
      </c>
      <c r="BL35" s="84">
        <v>16.0</v>
      </c>
      <c r="BM35" s="84">
        <v>4.0</v>
      </c>
      <c r="BN35" s="60">
        <v>48.0</v>
      </c>
      <c r="BO35" s="84">
        <v>30.0</v>
      </c>
      <c r="BP35" s="84">
        <v>18.0</v>
      </c>
      <c r="BQ35" s="85"/>
      <c r="BR35" s="85"/>
      <c r="BS35" s="52">
        <v>1.0</v>
      </c>
      <c r="BT35" s="62"/>
      <c r="BU35" s="84">
        <v>68.0</v>
      </c>
    </row>
    <row r="36">
      <c r="A36" s="42"/>
      <c r="B36" s="53" t="s">
        <v>178</v>
      </c>
      <c r="C36" s="54" t="s">
        <v>179</v>
      </c>
      <c r="D36" s="55">
        <v>1.0</v>
      </c>
      <c r="E36" s="57"/>
      <c r="F36" s="56">
        <v>1.0</v>
      </c>
      <c r="G36" s="57"/>
      <c r="H36" s="57"/>
      <c r="I36" s="58">
        <v>222.0</v>
      </c>
      <c r="J36" s="58">
        <v>60.0</v>
      </c>
      <c r="K36" s="58">
        <v>14.0</v>
      </c>
      <c r="L36" s="58">
        <v>148.0</v>
      </c>
      <c r="M36" s="58">
        <v>68.0</v>
      </c>
      <c r="N36" s="58">
        <v>30.0</v>
      </c>
      <c r="O36" s="58">
        <v>50.0</v>
      </c>
      <c r="P36" s="59"/>
      <c r="Q36" s="59"/>
      <c r="R36" s="78"/>
      <c r="S36" s="59"/>
      <c r="T36" s="59"/>
      <c r="U36" s="59"/>
      <c r="V36" s="59"/>
      <c r="W36" s="59"/>
      <c r="X36" s="59"/>
      <c r="Y36" s="59"/>
      <c r="Z36" s="78"/>
      <c r="AA36" s="59"/>
      <c r="AB36" s="59"/>
      <c r="AC36" s="59"/>
      <c r="AD36" s="59"/>
      <c r="AE36" s="59"/>
      <c r="AF36" s="59"/>
      <c r="AG36" s="59"/>
      <c r="AH36" s="53">
        <v>120.0</v>
      </c>
      <c r="AI36" s="58">
        <v>32.0</v>
      </c>
      <c r="AJ36" s="58">
        <v>8.0</v>
      </c>
      <c r="AK36" s="58">
        <v>80.0</v>
      </c>
      <c r="AL36" s="58">
        <v>30.0</v>
      </c>
      <c r="AM36" s="59"/>
      <c r="AN36" s="58">
        <v>50.0</v>
      </c>
      <c r="AO36" s="53">
        <v>102.0</v>
      </c>
      <c r="AP36" s="58">
        <v>28.0</v>
      </c>
      <c r="AQ36" s="58">
        <v>6.0</v>
      </c>
      <c r="AR36" s="58">
        <v>68.0</v>
      </c>
      <c r="AS36" s="58">
        <v>38.0</v>
      </c>
      <c r="AT36" s="58">
        <v>30.0</v>
      </c>
      <c r="AU36" s="59"/>
      <c r="AV36" s="78"/>
      <c r="AW36" s="59"/>
      <c r="AX36" s="59"/>
      <c r="AY36" s="59"/>
      <c r="AZ36" s="59"/>
      <c r="BA36" s="59"/>
      <c r="BB36" s="59"/>
      <c r="BC36" s="78"/>
      <c r="BD36" s="59"/>
      <c r="BE36" s="59"/>
      <c r="BF36" s="59"/>
      <c r="BG36" s="59"/>
      <c r="BH36" s="59"/>
      <c r="BI36" s="59"/>
      <c r="BJ36" s="59"/>
      <c r="BK36" s="78"/>
      <c r="BL36" s="59"/>
      <c r="BM36" s="59"/>
      <c r="BN36" s="59"/>
      <c r="BO36" s="59"/>
      <c r="BP36" s="59"/>
      <c r="BQ36" s="59"/>
      <c r="BR36" s="59"/>
      <c r="BS36" s="63"/>
      <c r="BT36" s="53">
        <v>198.0</v>
      </c>
      <c r="BU36" s="58">
        <v>24.0</v>
      </c>
    </row>
    <row r="37">
      <c r="A37" s="42"/>
      <c r="B37" s="72" t="s">
        <v>180</v>
      </c>
      <c r="C37" s="73" t="s">
        <v>155</v>
      </c>
      <c r="D37" s="74">
        <v>4.0</v>
      </c>
      <c r="E37" s="75"/>
      <c r="F37" s="75"/>
      <c r="G37" s="75"/>
      <c r="H37" s="75"/>
      <c r="I37" s="76">
        <v>102.0</v>
      </c>
      <c r="J37" s="58">
        <v>28.0</v>
      </c>
      <c r="K37" s="58">
        <v>6.0</v>
      </c>
      <c r="L37" s="58">
        <v>68.0</v>
      </c>
      <c r="M37" s="58">
        <v>38.0</v>
      </c>
      <c r="N37" s="58">
        <v>30.0</v>
      </c>
      <c r="O37" s="59"/>
      <c r="P37" s="59"/>
      <c r="Q37" s="59"/>
      <c r="R37" s="78"/>
      <c r="S37" s="77"/>
      <c r="T37" s="77"/>
      <c r="U37" s="59"/>
      <c r="V37" s="77"/>
      <c r="W37" s="77"/>
      <c r="X37" s="77"/>
      <c r="Y37" s="77"/>
      <c r="Z37" s="78"/>
      <c r="AA37" s="77"/>
      <c r="AB37" s="77"/>
      <c r="AC37" s="59"/>
      <c r="AD37" s="77"/>
      <c r="AE37" s="77"/>
      <c r="AF37" s="77"/>
      <c r="AG37" s="77"/>
      <c r="AH37" s="78"/>
      <c r="AI37" s="77"/>
      <c r="AJ37" s="77"/>
      <c r="AK37" s="59"/>
      <c r="AL37" s="77"/>
      <c r="AM37" s="77"/>
      <c r="AN37" s="77"/>
      <c r="AO37" s="53">
        <v>102.0</v>
      </c>
      <c r="AP37" s="76">
        <v>28.0</v>
      </c>
      <c r="AQ37" s="76">
        <v>6.0</v>
      </c>
      <c r="AR37" s="58">
        <v>68.0</v>
      </c>
      <c r="AS37" s="76">
        <v>38.0</v>
      </c>
      <c r="AT37" s="76">
        <v>30.0</v>
      </c>
      <c r="AU37" s="77"/>
      <c r="AV37" s="78"/>
      <c r="AW37" s="77"/>
      <c r="AX37" s="77"/>
      <c r="AY37" s="59"/>
      <c r="AZ37" s="77"/>
      <c r="BA37" s="77"/>
      <c r="BB37" s="77"/>
      <c r="BC37" s="78"/>
      <c r="BD37" s="77"/>
      <c r="BE37" s="77"/>
      <c r="BF37" s="59"/>
      <c r="BG37" s="77"/>
      <c r="BH37" s="77"/>
      <c r="BI37" s="77"/>
      <c r="BJ37" s="77"/>
      <c r="BK37" s="78"/>
      <c r="BL37" s="77"/>
      <c r="BM37" s="77"/>
      <c r="BN37" s="59"/>
      <c r="BO37" s="77"/>
      <c r="BP37" s="77"/>
      <c r="BQ37" s="77"/>
      <c r="BR37" s="77"/>
      <c r="BS37" s="53">
        <v>2.0</v>
      </c>
      <c r="BT37" s="58">
        <v>90.0</v>
      </c>
      <c r="BU37" s="76">
        <v>12.0</v>
      </c>
    </row>
    <row r="38">
      <c r="A38" s="42"/>
      <c r="B38" s="79" t="s">
        <v>181</v>
      </c>
      <c r="C38" s="80" t="s">
        <v>157</v>
      </c>
      <c r="D38" s="81"/>
      <c r="E38" s="82"/>
      <c r="F38" s="83">
        <v>3.0</v>
      </c>
      <c r="G38" s="82"/>
      <c r="H38" s="82"/>
      <c r="I38" s="84">
        <v>120.0</v>
      </c>
      <c r="J38" s="60">
        <v>32.0</v>
      </c>
      <c r="K38" s="60">
        <v>8.0</v>
      </c>
      <c r="L38" s="60">
        <v>80.0</v>
      </c>
      <c r="M38" s="60">
        <v>30.0</v>
      </c>
      <c r="N38" s="62"/>
      <c r="O38" s="60">
        <v>50.0</v>
      </c>
      <c r="P38" s="62"/>
      <c r="Q38" s="62"/>
      <c r="R38" s="61"/>
      <c r="S38" s="85"/>
      <c r="T38" s="85"/>
      <c r="U38" s="62"/>
      <c r="V38" s="85"/>
      <c r="W38" s="85"/>
      <c r="X38" s="85"/>
      <c r="Y38" s="85"/>
      <c r="Z38" s="61"/>
      <c r="AA38" s="85"/>
      <c r="AB38" s="85"/>
      <c r="AC38" s="62"/>
      <c r="AD38" s="85"/>
      <c r="AE38" s="85"/>
      <c r="AF38" s="85"/>
      <c r="AG38" s="85"/>
      <c r="AH38" s="52">
        <v>120.0</v>
      </c>
      <c r="AI38" s="84">
        <v>32.0</v>
      </c>
      <c r="AJ38" s="84">
        <v>8.0</v>
      </c>
      <c r="AK38" s="60">
        <v>80.0</v>
      </c>
      <c r="AL38" s="84">
        <v>30.0</v>
      </c>
      <c r="AM38" s="85"/>
      <c r="AN38" s="84">
        <v>50.0</v>
      </c>
      <c r="AO38" s="61"/>
      <c r="AP38" s="85"/>
      <c r="AQ38" s="85"/>
      <c r="AR38" s="62"/>
      <c r="AS38" s="85"/>
      <c r="AT38" s="85"/>
      <c r="AU38" s="85"/>
      <c r="AV38" s="61"/>
      <c r="AW38" s="85"/>
      <c r="AX38" s="85"/>
      <c r="AY38" s="62"/>
      <c r="AZ38" s="85"/>
      <c r="BA38" s="85"/>
      <c r="BB38" s="85"/>
      <c r="BC38" s="61"/>
      <c r="BD38" s="85"/>
      <c r="BE38" s="85"/>
      <c r="BF38" s="62"/>
      <c r="BG38" s="85"/>
      <c r="BH38" s="85"/>
      <c r="BI38" s="85"/>
      <c r="BJ38" s="85"/>
      <c r="BK38" s="61"/>
      <c r="BL38" s="85"/>
      <c r="BM38" s="85"/>
      <c r="BN38" s="62"/>
      <c r="BO38" s="85"/>
      <c r="BP38" s="85"/>
      <c r="BQ38" s="85"/>
      <c r="BR38" s="85"/>
      <c r="BS38" s="52">
        <v>2.0</v>
      </c>
      <c r="BT38" s="60">
        <v>108.0</v>
      </c>
      <c r="BU38" s="84">
        <v>12.0</v>
      </c>
    </row>
    <row r="39">
      <c r="A39" s="42"/>
      <c r="B39" s="53" t="s">
        <v>182</v>
      </c>
      <c r="C39" s="54" t="s">
        <v>183</v>
      </c>
      <c r="D39" s="55">
        <v>11.0</v>
      </c>
      <c r="E39" s="57"/>
      <c r="F39" s="56">
        <v>20.0</v>
      </c>
      <c r="G39" s="56">
        <v>2.0</v>
      </c>
      <c r="H39" s="56">
        <v>1.0</v>
      </c>
      <c r="I39" s="58">
        <v>3588.0</v>
      </c>
      <c r="J39" s="58">
        <v>952.0</v>
      </c>
      <c r="K39" s="58">
        <v>244.0</v>
      </c>
      <c r="L39" s="58">
        <v>2392.0</v>
      </c>
      <c r="M39" s="58">
        <v>1269.0</v>
      </c>
      <c r="N39" s="58">
        <v>875.0</v>
      </c>
      <c r="O39" s="58">
        <v>148.0</v>
      </c>
      <c r="P39" s="59"/>
      <c r="Q39" s="58">
        <v>100.0</v>
      </c>
      <c r="R39" s="78"/>
      <c r="S39" s="59"/>
      <c r="T39" s="59"/>
      <c r="U39" s="59"/>
      <c r="V39" s="59"/>
      <c r="W39" s="59"/>
      <c r="X39" s="59"/>
      <c r="Y39" s="59"/>
      <c r="Z39" s="78"/>
      <c r="AA39" s="59"/>
      <c r="AB39" s="59"/>
      <c r="AC39" s="59"/>
      <c r="AD39" s="59"/>
      <c r="AE39" s="59"/>
      <c r="AF39" s="59"/>
      <c r="AG39" s="59"/>
      <c r="AH39" s="53">
        <v>648.0</v>
      </c>
      <c r="AI39" s="58">
        <v>178.0</v>
      </c>
      <c r="AJ39" s="58">
        <v>38.0</v>
      </c>
      <c r="AK39" s="58">
        <v>432.0</v>
      </c>
      <c r="AL39" s="58">
        <v>249.0</v>
      </c>
      <c r="AM39" s="58">
        <v>145.0</v>
      </c>
      <c r="AN39" s="58">
        <v>38.0</v>
      </c>
      <c r="AO39" s="53">
        <v>714.0</v>
      </c>
      <c r="AP39" s="58">
        <v>198.0</v>
      </c>
      <c r="AQ39" s="58">
        <v>40.0</v>
      </c>
      <c r="AR39" s="58">
        <v>476.0</v>
      </c>
      <c r="AS39" s="58">
        <v>246.0</v>
      </c>
      <c r="AT39" s="58">
        <v>154.0</v>
      </c>
      <c r="AU39" s="58">
        <v>76.0</v>
      </c>
      <c r="AV39" s="53">
        <v>546.0</v>
      </c>
      <c r="AW39" s="58">
        <v>150.0</v>
      </c>
      <c r="AX39" s="58">
        <v>32.0</v>
      </c>
      <c r="AY39" s="58">
        <v>364.0</v>
      </c>
      <c r="AZ39" s="58">
        <v>226.0</v>
      </c>
      <c r="BA39" s="58">
        <v>118.0</v>
      </c>
      <c r="BB39" s="58">
        <v>20.0</v>
      </c>
      <c r="BC39" s="53">
        <v>672.0</v>
      </c>
      <c r="BD39" s="58">
        <v>172.0</v>
      </c>
      <c r="BE39" s="58">
        <v>52.0</v>
      </c>
      <c r="BF39" s="58">
        <v>448.0</v>
      </c>
      <c r="BG39" s="58">
        <v>196.0</v>
      </c>
      <c r="BH39" s="58">
        <v>182.0</v>
      </c>
      <c r="BI39" s="58">
        <v>10.0</v>
      </c>
      <c r="BJ39" s="58">
        <v>60.0</v>
      </c>
      <c r="BK39" s="53">
        <v>1008.0</v>
      </c>
      <c r="BL39" s="58">
        <v>254.0</v>
      </c>
      <c r="BM39" s="58">
        <v>82.0</v>
      </c>
      <c r="BN39" s="58">
        <v>672.0</v>
      </c>
      <c r="BO39" s="58">
        <v>352.0</v>
      </c>
      <c r="BP39" s="58">
        <v>276.0</v>
      </c>
      <c r="BQ39" s="58">
        <v>4.0</v>
      </c>
      <c r="BR39" s="58">
        <v>40.0</v>
      </c>
      <c r="BS39" s="63"/>
      <c r="BT39" s="53">
        <v>2340.0</v>
      </c>
      <c r="BU39" s="58">
        <v>1248.0</v>
      </c>
    </row>
    <row r="40">
      <c r="A40" s="42"/>
      <c r="B40" s="52" t="s">
        <v>128</v>
      </c>
      <c r="C40" s="66" t="s">
        <v>184</v>
      </c>
      <c r="D40" s="67">
        <v>2.0</v>
      </c>
      <c r="E40" s="69"/>
      <c r="F40" s="68">
        <v>9.0</v>
      </c>
      <c r="G40" s="69"/>
      <c r="H40" s="69"/>
      <c r="I40" s="60">
        <v>1482.0</v>
      </c>
      <c r="J40" s="60">
        <v>406.0</v>
      </c>
      <c r="K40" s="60">
        <v>88.0</v>
      </c>
      <c r="L40" s="60">
        <v>988.0</v>
      </c>
      <c r="M40" s="60">
        <v>541.0</v>
      </c>
      <c r="N40" s="60">
        <v>381.0</v>
      </c>
      <c r="O40" s="60">
        <v>66.0</v>
      </c>
      <c r="P40" s="62"/>
      <c r="Q40" s="62"/>
      <c r="R40" s="61"/>
      <c r="S40" s="62"/>
      <c r="T40" s="62"/>
      <c r="U40" s="62"/>
      <c r="V40" s="62"/>
      <c r="W40" s="62"/>
      <c r="X40" s="62"/>
      <c r="Y40" s="62"/>
      <c r="Z40" s="61"/>
      <c r="AA40" s="62"/>
      <c r="AB40" s="62"/>
      <c r="AC40" s="62"/>
      <c r="AD40" s="62"/>
      <c r="AE40" s="62"/>
      <c r="AF40" s="62"/>
      <c r="AG40" s="62"/>
      <c r="AH40" s="52">
        <v>648.0</v>
      </c>
      <c r="AI40" s="60">
        <v>178.0</v>
      </c>
      <c r="AJ40" s="60">
        <v>38.0</v>
      </c>
      <c r="AK40" s="60">
        <v>432.0</v>
      </c>
      <c r="AL40" s="60">
        <v>249.0</v>
      </c>
      <c r="AM40" s="60">
        <v>145.0</v>
      </c>
      <c r="AN40" s="60">
        <v>38.0</v>
      </c>
      <c r="AO40" s="52">
        <v>510.0</v>
      </c>
      <c r="AP40" s="60">
        <v>144.0</v>
      </c>
      <c r="AQ40" s="60">
        <v>26.0</v>
      </c>
      <c r="AR40" s="60">
        <v>340.0</v>
      </c>
      <c r="AS40" s="60">
        <v>166.0</v>
      </c>
      <c r="AT40" s="60">
        <v>150.0</v>
      </c>
      <c r="AU40" s="60">
        <v>24.0</v>
      </c>
      <c r="AV40" s="61"/>
      <c r="AW40" s="62"/>
      <c r="AX40" s="62"/>
      <c r="AY40" s="62"/>
      <c r="AZ40" s="62"/>
      <c r="BA40" s="62"/>
      <c r="BB40" s="62"/>
      <c r="BC40" s="61"/>
      <c r="BD40" s="62"/>
      <c r="BE40" s="62"/>
      <c r="BF40" s="62"/>
      <c r="BG40" s="62"/>
      <c r="BH40" s="62"/>
      <c r="BI40" s="62"/>
      <c r="BJ40" s="62"/>
      <c r="BK40" s="52">
        <v>324.0</v>
      </c>
      <c r="BL40" s="60">
        <v>84.0</v>
      </c>
      <c r="BM40" s="60">
        <v>24.0</v>
      </c>
      <c r="BN40" s="60">
        <v>216.0</v>
      </c>
      <c r="BO40" s="60">
        <v>126.0</v>
      </c>
      <c r="BP40" s="60">
        <v>86.0</v>
      </c>
      <c r="BQ40" s="60">
        <v>4.0</v>
      </c>
      <c r="BR40" s="62"/>
      <c r="BS40" s="63"/>
      <c r="BT40" s="52">
        <v>780.0</v>
      </c>
      <c r="BU40" s="60">
        <v>702.0</v>
      </c>
    </row>
    <row r="41">
      <c r="A41" s="42"/>
      <c r="B41" s="72" t="s">
        <v>185</v>
      </c>
      <c r="C41" s="73" t="s">
        <v>186</v>
      </c>
      <c r="D41" s="89"/>
      <c r="E41" s="75"/>
      <c r="F41" s="87">
        <v>4.0</v>
      </c>
      <c r="G41" s="75"/>
      <c r="H41" s="75"/>
      <c r="I41" s="76">
        <v>222.0</v>
      </c>
      <c r="J41" s="58">
        <v>60.0</v>
      </c>
      <c r="K41" s="58">
        <v>14.0</v>
      </c>
      <c r="L41" s="58">
        <v>148.0</v>
      </c>
      <c r="M41" s="58">
        <v>19.0</v>
      </c>
      <c r="N41" s="58">
        <v>129.0</v>
      </c>
      <c r="O41" s="59"/>
      <c r="P41" s="59"/>
      <c r="Q41" s="59"/>
      <c r="R41" s="78"/>
      <c r="S41" s="77"/>
      <c r="T41" s="77"/>
      <c r="U41" s="59"/>
      <c r="V41" s="77"/>
      <c r="W41" s="77"/>
      <c r="X41" s="77"/>
      <c r="Y41" s="77"/>
      <c r="Z41" s="78"/>
      <c r="AA41" s="77"/>
      <c r="AB41" s="77"/>
      <c r="AC41" s="59"/>
      <c r="AD41" s="77"/>
      <c r="AE41" s="77"/>
      <c r="AF41" s="77"/>
      <c r="AG41" s="77"/>
      <c r="AH41" s="53">
        <v>120.0</v>
      </c>
      <c r="AI41" s="76">
        <v>32.0</v>
      </c>
      <c r="AJ41" s="76">
        <v>8.0</v>
      </c>
      <c r="AK41" s="58">
        <v>80.0</v>
      </c>
      <c r="AL41" s="76">
        <v>13.0</v>
      </c>
      <c r="AM41" s="76">
        <v>67.0</v>
      </c>
      <c r="AN41" s="77"/>
      <c r="AO41" s="53">
        <v>102.0</v>
      </c>
      <c r="AP41" s="76">
        <v>28.0</v>
      </c>
      <c r="AQ41" s="76">
        <v>6.0</v>
      </c>
      <c r="AR41" s="58">
        <v>68.0</v>
      </c>
      <c r="AS41" s="76">
        <v>6.0</v>
      </c>
      <c r="AT41" s="76">
        <v>62.0</v>
      </c>
      <c r="AU41" s="77"/>
      <c r="AV41" s="78"/>
      <c r="AW41" s="77"/>
      <c r="AX41" s="77"/>
      <c r="AY41" s="59"/>
      <c r="AZ41" s="77"/>
      <c r="BA41" s="77"/>
      <c r="BB41" s="77"/>
      <c r="BC41" s="78"/>
      <c r="BD41" s="77"/>
      <c r="BE41" s="77"/>
      <c r="BF41" s="59"/>
      <c r="BG41" s="77"/>
      <c r="BH41" s="77"/>
      <c r="BI41" s="77"/>
      <c r="BJ41" s="77"/>
      <c r="BK41" s="78"/>
      <c r="BL41" s="77"/>
      <c r="BM41" s="77"/>
      <c r="BN41" s="59"/>
      <c r="BO41" s="77"/>
      <c r="BP41" s="77"/>
      <c r="BQ41" s="77"/>
      <c r="BR41" s="77"/>
      <c r="BS41" s="53">
        <v>3.0</v>
      </c>
      <c r="BT41" s="58">
        <v>160.0</v>
      </c>
      <c r="BU41" s="76">
        <v>62.0</v>
      </c>
    </row>
    <row r="42">
      <c r="A42" s="42"/>
      <c r="B42" s="79" t="s">
        <v>187</v>
      </c>
      <c r="C42" s="80" t="s">
        <v>188</v>
      </c>
      <c r="D42" s="86">
        <v>4.0</v>
      </c>
      <c r="E42" s="82"/>
      <c r="F42" s="82"/>
      <c r="G42" s="82"/>
      <c r="H42" s="82"/>
      <c r="I42" s="84">
        <v>247.0</v>
      </c>
      <c r="J42" s="60">
        <v>66.0</v>
      </c>
      <c r="K42" s="60">
        <v>16.0</v>
      </c>
      <c r="L42" s="60">
        <v>165.0</v>
      </c>
      <c r="M42" s="60">
        <v>107.0</v>
      </c>
      <c r="N42" s="60">
        <v>40.0</v>
      </c>
      <c r="O42" s="60">
        <v>18.0</v>
      </c>
      <c r="P42" s="62"/>
      <c r="Q42" s="62"/>
      <c r="R42" s="61"/>
      <c r="S42" s="85"/>
      <c r="T42" s="85"/>
      <c r="U42" s="62"/>
      <c r="V42" s="85"/>
      <c r="W42" s="85"/>
      <c r="X42" s="85"/>
      <c r="Y42" s="85"/>
      <c r="Z42" s="61"/>
      <c r="AA42" s="85"/>
      <c r="AB42" s="85"/>
      <c r="AC42" s="62"/>
      <c r="AD42" s="85"/>
      <c r="AE42" s="85"/>
      <c r="AF42" s="85"/>
      <c r="AG42" s="85"/>
      <c r="AH42" s="52">
        <v>120.0</v>
      </c>
      <c r="AI42" s="84">
        <v>32.0</v>
      </c>
      <c r="AJ42" s="84">
        <v>8.0</v>
      </c>
      <c r="AK42" s="60">
        <v>80.0</v>
      </c>
      <c r="AL42" s="84">
        <v>50.0</v>
      </c>
      <c r="AM42" s="84">
        <v>18.0</v>
      </c>
      <c r="AN42" s="84">
        <v>12.0</v>
      </c>
      <c r="AO42" s="52">
        <v>127.0</v>
      </c>
      <c r="AP42" s="84">
        <v>34.0</v>
      </c>
      <c r="AQ42" s="84">
        <v>8.0</v>
      </c>
      <c r="AR42" s="60">
        <v>85.0</v>
      </c>
      <c r="AS42" s="84">
        <v>57.0</v>
      </c>
      <c r="AT42" s="84">
        <v>22.0</v>
      </c>
      <c r="AU42" s="84">
        <v>6.0</v>
      </c>
      <c r="AV42" s="61"/>
      <c r="AW42" s="85"/>
      <c r="AX42" s="85"/>
      <c r="AY42" s="62"/>
      <c r="AZ42" s="85"/>
      <c r="BA42" s="85"/>
      <c r="BB42" s="85"/>
      <c r="BC42" s="61"/>
      <c r="BD42" s="85"/>
      <c r="BE42" s="85"/>
      <c r="BF42" s="62"/>
      <c r="BG42" s="85"/>
      <c r="BH42" s="85"/>
      <c r="BI42" s="85"/>
      <c r="BJ42" s="85"/>
      <c r="BK42" s="61"/>
      <c r="BL42" s="85"/>
      <c r="BM42" s="85"/>
      <c r="BN42" s="62"/>
      <c r="BO42" s="85"/>
      <c r="BP42" s="85"/>
      <c r="BQ42" s="85"/>
      <c r="BR42" s="85"/>
      <c r="BS42" s="52">
        <v>3.0</v>
      </c>
      <c r="BT42" s="60">
        <v>169.0</v>
      </c>
      <c r="BU42" s="84">
        <v>78.0</v>
      </c>
    </row>
    <row r="43">
      <c r="A43" s="42"/>
      <c r="B43" s="79" t="s">
        <v>189</v>
      </c>
      <c r="C43" s="80" t="s">
        <v>190</v>
      </c>
      <c r="D43" s="81"/>
      <c r="E43" s="82"/>
      <c r="F43" s="83">
        <v>4.0</v>
      </c>
      <c r="G43" s="82"/>
      <c r="H43" s="82"/>
      <c r="I43" s="84">
        <v>149.0</v>
      </c>
      <c r="J43" s="60">
        <v>42.0</v>
      </c>
      <c r="K43" s="60">
        <v>8.0</v>
      </c>
      <c r="L43" s="60">
        <v>99.0</v>
      </c>
      <c r="M43" s="60">
        <v>69.0</v>
      </c>
      <c r="N43" s="60">
        <v>14.0</v>
      </c>
      <c r="O43" s="60">
        <v>16.0</v>
      </c>
      <c r="P43" s="62"/>
      <c r="Q43" s="62"/>
      <c r="R43" s="61"/>
      <c r="S43" s="85"/>
      <c r="T43" s="85"/>
      <c r="U43" s="62"/>
      <c r="V43" s="85"/>
      <c r="W43" s="85"/>
      <c r="X43" s="85"/>
      <c r="Y43" s="85"/>
      <c r="Z43" s="61"/>
      <c r="AA43" s="85"/>
      <c r="AB43" s="85"/>
      <c r="AC43" s="62"/>
      <c r="AD43" s="85"/>
      <c r="AE43" s="85"/>
      <c r="AF43" s="85"/>
      <c r="AG43" s="85"/>
      <c r="AH43" s="52">
        <v>72.0</v>
      </c>
      <c r="AI43" s="84">
        <v>20.0</v>
      </c>
      <c r="AJ43" s="84">
        <v>4.0</v>
      </c>
      <c r="AK43" s="60">
        <v>48.0</v>
      </c>
      <c r="AL43" s="84">
        <v>34.0</v>
      </c>
      <c r="AM43" s="84">
        <v>10.0</v>
      </c>
      <c r="AN43" s="84">
        <v>4.0</v>
      </c>
      <c r="AO43" s="52">
        <v>77.0</v>
      </c>
      <c r="AP43" s="84">
        <v>22.0</v>
      </c>
      <c r="AQ43" s="84">
        <v>4.0</v>
      </c>
      <c r="AR43" s="60">
        <v>51.0</v>
      </c>
      <c r="AS43" s="84">
        <v>35.0</v>
      </c>
      <c r="AT43" s="84">
        <v>4.0</v>
      </c>
      <c r="AU43" s="84">
        <v>12.0</v>
      </c>
      <c r="AV43" s="61"/>
      <c r="AW43" s="85"/>
      <c r="AX43" s="85"/>
      <c r="AY43" s="62"/>
      <c r="AZ43" s="85"/>
      <c r="BA43" s="85"/>
      <c r="BB43" s="85"/>
      <c r="BC43" s="61"/>
      <c r="BD43" s="85"/>
      <c r="BE43" s="85"/>
      <c r="BF43" s="62"/>
      <c r="BG43" s="85"/>
      <c r="BH43" s="85"/>
      <c r="BI43" s="85"/>
      <c r="BJ43" s="85"/>
      <c r="BK43" s="61"/>
      <c r="BL43" s="85"/>
      <c r="BM43" s="85"/>
      <c r="BN43" s="62"/>
      <c r="BO43" s="85"/>
      <c r="BP43" s="85"/>
      <c r="BQ43" s="85"/>
      <c r="BR43" s="85"/>
      <c r="BS43" s="52">
        <v>3.0</v>
      </c>
      <c r="BT43" s="60">
        <v>99.0</v>
      </c>
      <c r="BU43" s="84">
        <v>50.0</v>
      </c>
    </row>
    <row r="44">
      <c r="A44" s="42"/>
      <c r="B44" s="79" t="s">
        <v>191</v>
      </c>
      <c r="C44" s="80" t="s">
        <v>192</v>
      </c>
      <c r="D44" s="81"/>
      <c r="E44" s="82"/>
      <c r="F44" s="83">
        <v>3.0</v>
      </c>
      <c r="G44" s="82"/>
      <c r="H44" s="82"/>
      <c r="I44" s="84">
        <v>120.0</v>
      </c>
      <c r="J44" s="60">
        <v>32.0</v>
      </c>
      <c r="K44" s="60">
        <v>8.0</v>
      </c>
      <c r="L44" s="60">
        <v>80.0</v>
      </c>
      <c r="M44" s="60">
        <v>58.0</v>
      </c>
      <c r="N44" s="60">
        <v>12.0</v>
      </c>
      <c r="O44" s="60">
        <v>10.0</v>
      </c>
      <c r="P44" s="62"/>
      <c r="Q44" s="62"/>
      <c r="R44" s="61"/>
      <c r="S44" s="85"/>
      <c r="T44" s="85"/>
      <c r="U44" s="62"/>
      <c r="V44" s="85"/>
      <c r="W44" s="85"/>
      <c r="X44" s="85"/>
      <c r="Y44" s="85"/>
      <c r="Z44" s="61"/>
      <c r="AA44" s="85"/>
      <c r="AB44" s="85"/>
      <c r="AC44" s="62"/>
      <c r="AD44" s="85"/>
      <c r="AE44" s="85"/>
      <c r="AF44" s="85"/>
      <c r="AG44" s="85"/>
      <c r="AH44" s="52">
        <v>120.0</v>
      </c>
      <c r="AI44" s="84">
        <v>32.0</v>
      </c>
      <c r="AJ44" s="84">
        <v>8.0</v>
      </c>
      <c r="AK44" s="60">
        <v>80.0</v>
      </c>
      <c r="AL44" s="84">
        <v>58.0</v>
      </c>
      <c r="AM44" s="84">
        <v>12.0</v>
      </c>
      <c r="AN44" s="84">
        <v>10.0</v>
      </c>
      <c r="AO44" s="61"/>
      <c r="AP44" s="85"/>
      <c r="AQ44" s="85"/>
      <c r="AR44" s="62"/>
      <c r="AS44" s="85"/>
      <c r="AT44" s="85"/>
      <c r="AU44" s="85"/>
      <c r="AV44" s="61"/>
      <c r="AW44" s="85"/>
      <c r="AX44" s="85"/>
      <c r="AY44" s="62"/>
      <c r="AZ44" s="85"/>
      <c r="BA44" s="85"/>
      <c r="BB44" s="85"/>
      <c r="BC44" s="61"/>
      <c r="BD44" s="85"/>
      <c r="BE44" s="85"/>
      <c r="BF44" s="62"/>
      <c r="BG44" s="85"/>
      <c r="BH44" s="85"/>
      <c r="BI44" s="85"/>
      <c r="BJ44" s="85"/>
      <c r="BK44" s="61"/>
      <c r="BL44" s="85"/>
      <c r="BM44" s="85"/>
      <c r="BN44" s="62"/>
      <c r="BO44" s="85"/>
      <c r="BP44" s="85"/>
      <c r="BQ44" s="85"/>
      <c r="BR44" s="85"/>
      <c r="BS44" s="52">
        <v>3.0</v>
      </c>
      <c r="BT44" s="60">
        <v>60.0</v>
      </c>
      <c r="BU44" s="84">
        <v>60.0</v>
      </c>
    </row>
    <row r="45">
      <c r="A45" s="42"/>
      <c r="B45" s="79" t="s">
        <v>193</v>
      </c>
      <c r="C45" s="80" t="s">
        <v>194</v>
      </c>
      <c r="D45" s="86">
        <v>3.0</v>
      </c>
      <c r="E45" s="82"/>
      <c r="F45" s="82"/>
      <c r="G45" s="82"/>
      <c r="H45" s="82"/>
      <c r="I45" s="84">
        <v>144.0</v>
      </c>
      <c r="J45" s="60">
        <v>40.0</v>
      </c>
      <c r="K45" s="60">
        <v>8.0</v>
      </c>
      <c r="L45" s="60">
        <v>96.0</v>
      </c>
      <c r="M45" s="60">
        <v>70.0</v>
      </c>
      <c r="N45" s="60">
        <v>14.0</v>
      </c>
      <c r="O45" s="60">
        <v>12.0</v>
      </c>
      <c r="P45" s="62"/>
      <c r="Q45" s="62"/>
      <c r="R45" s="61"/>
      <c r="S45" s="85"/>
      <c r="T45" s="85"/>
      <c r="U45" s="62"/>
      <c r="V45" s="85"/>
      <c r="W45" s="85"/>
      <c r="X45" s="85"/>
      <c r="Y45" s="85"/>
      <c r="Z45" s="61"/>
      <c r="AA45" s="85"/>
      <c r="AB45" s="85"/>
      <c r="AC45" s="62"/>
      <c r="AD45" s="85"/>
      <c r="AE45" s="85"/>
      <c r="AF45" s="85"/>
      <c r="AG45" s="85"/>
      <c r="AH45" s="52">
        <v>144.0</v>
      </c>
      <c r="AI45" s="84">
        <v>40.0</v>
      </c>
      <c r="AJ45" s="84">
        <v>8.0</v>
      </c>
      <c r="AK45" s="60">
        <v>96.0</v>
      </c>
      <c r="AL45" s="84">
        <v>70.0</v>
      </c>
      <c r="AM45" s="84">
        <v>14.0</v>
      </c>
      <c r="AN45" s="84">
        <v>12.0</v>
      </c>
      <c r="AO45" s="61"/>
      <c r="AP45" s="85"/>
      <c r="AQ45" s="85"/>
      <c r="AR45" s="62"/>
      <c r="AS45" s="85"/>
      <c r="AT45" s="85"/>
      <c r="AU45" s="85"/>
      <c r="AV45" s="61"/>
      <c r="AW45" s="85"/>
      <c r="AX45" s="85"/>
      <c r="AY45" s="62"/>
      <c r="AZ45" s="85"/>
      <c r="BA45" s="85"/>
      <c r="BB45" s="85"/>
      <c r="BC45" s="61"/>
      <c r="BD45" s="85"/>
      <c r="BE45" s="85"/>
      <c r="BF45" s="62"/>
      <c r="BG45" s="85"/>
      <c r="BH45" s="85"/>
      <c r="BI45" s="85"/>
      <c r="BJ45" s="85"/>
      <c r="BK45" s="61"/>
      <c r="BL45" s="85"/>
      <c r="BM45" s="85"/>
      <c r="BN45" s="62"/>
      <c r="BO45" s="85"/>
      <c r="BP45" s="85"/>
      <c r="BQ45" s="85"/>
      <c r="BR45" s="85"/>
      <c r="BS45" s="52">
        <v>3.0</v>
      </c>
      <c r="BT45" s="60">
        <v>76.0</v>
      </c>
      <c r="BU45" s="84">
        <v>68.0</v>
      </c>
    </row>
    <row r="46">
      <c r="A46" s="42"/>
      <c r="B46" s="79" t="s">
        <v>195</v>
      </c>
      <c r="C46" s="80" t="s">
        <v>196</v>
      </c>
      <c r="D46" s="81"/>
      <c r="E46" s="82"/>
      <c r="F46" s="83">
        <v>4.0</v>
      </c>
      <c r="G46" s="82"/>
      <c r="H46" s="82"/>
      <c r="I46" s="84">
        <v>102.0</v>
      </c>
      <c r="J46" s="60">
        <v>30.0</v>
      </c>
      <c r="K46" s="60">
        <v>4.0</v>
      </c>
      <c r="L46" s="60">
        <v>68.0</v>
      </c>
      <c r="M46" s="60">
        <v>48.0</v>
      </c>
      <c r="N46" s="60">
        <v>14.0</v>
      </c>
      <c r="O46" s="60">
        <v>6.0</v>
      </c>
      <c r="P46" s="62"/>
      <c r="Q46" s="62"/>
      <c r="R46" s="61"/>
      <c r="S46" s="85"/>
      <c r="T46" s="85"/>
      <c r="U46" s="62"/>
      <c r="V46" s="85"/>
      <c r="W46" s="85"/>
      <c r="X46" s="85"/>
      <c r="Y46" s="85"/>
      <c r="Z46" s="61"/>
      <c r="AA46" s="85"/>
      <c r="AB46" s="85"/>
      <c r="AC46" s="62"/>
      <c r="AD46" s="85"/>
      <c r="AE46" s="85"/>
      <c r="AF46" s="85"/>
      <c r="AG46" s="85"/>
      <c r="AH46" s="61"/>
      <c r="AI46" s="85"/>
      <c r="AJ46" s="85"/>
      <c r="AK46" s="62"/>
      <c r="AL46" s="85"/>
      <c r="AM46" s="85"/>
      <c r="AN46" s="85"/>
      <c r="AO46" s="52">
        <v>102.0</v>
      </c>
      <c r="AP46" s="84">
        <v>30.0</v>
      </c>
      <c r="AQ46" s="84">
        <v>4.0</v>
      </c>
      <c r="AR46" s="60">
        <v>68.0</v>
      </c>
      <c r="AS46" s="84">
        <v>48.0</v>
      </c>
      <c r="AT46" s="84">
        <v>14.0</v>
      </c>
      <c r="AU46" s="84">
        <v>6.0</v>
      </c>
      <c r="AV46" s="61"/>
      <c r="AW46" s="85"/>
      <c r="AX46" s="85"/>
      <c r="AY46" s="62"/>
      <c r="AZ46" s="85"/>
      <c r="BA46" s="85"/>
      <c r="BB46" s="85"/>
      <c r="BC46" s="61"/>
      <c r="BD46" s="85"/>
      <c r="BE46" s="85"/>
      <c r="BF46" s="62"/>
      <c r="BG46" s="85"/>
      <c r="BH46" s="85"/>
      <c r="BI46" s="85"/>
      <c r="BJ46" s="85"/>
      <c r="BK46" s="61"/>
      <c r="BL46" s="85"/>
      <c r="BM46" s="85"/>
      <c r="BN46" s="62"/>
      <c r="BO46" s="85"/>
      <c r="BP46" s="85"/>
      <c r="BQ46" s="85"/>
      <c r="BR46" s="85"/>
      <c r="BS46" s="52">
        <v>3.0</v>
      </c>
      <c r="BT46" s="60">
        <v>74.0</v>
      </c>
      <c r="BU46" s="84">
        <v>28.0</v>
      </c>
    </row>
    <row r="47">
      <c r="A47" s="42"/>
      <c r="B47" s="79" t="s">
        <v>197</v>
      </c>
      <c r="C47" s="80" t="s">
        <v>198</v>
      </c>
      <c r="D47" s="81"/>
      <c r="E47" s="82"/>
      <c r="F47" s="83">
        <v>7.0</v>
      </c>
      <c r="G47" s="82"/>
      <c r="H47" s="82"/>
      <c r="I47" s="84">
        <v>72.0</v>
      </c>
      <c r="J47" s="60">
        <v>20.0</v>
      </c>
      <c r="K47" s="60">
        <v>4.0</v>
      </c>
      <c r="L47" s="60">
        <v>48.0</v>
      </c>
      <c r="M47" s="60">
        <v>36.0</v>
      </c>
      <c r="N47" s="60">
        <v>8.0</v>
      </c>
      <c r="O47" s="60">
        <v>4.0</v>
      </c>
      <c r="P47" s="62"/>
      <c r="Q47" s="62"/>
      <c r="R47" s="61"/>
      <c r="S47" s="85"/>
      <c r="T47" s="85"/>
      <c r="U47" s="62"/>
      <c r="V47" s="85"/>
      <c r="W47" s="85"/>
      <c r="X47" s="85"/>
      <c r="Y47" s="85"/>
      <c r="Z47" s="61"/>
      <c r="AA47" s="85"/>
      <c r="AB47" s="85"/>
      <c r="AC47" s="62"/>
      <c r="AD47" s="85"/>
      <c r="AE47" s="85"/>
      <c r="AF47" s="85"/>
      <c r="AG47" s="85"/>
      <c r="AH47" s="61"/>
      <c r="AI47" s="85"/>
      <c r="AJ47" s="85"/>
      <c r="AK47" s="62"/>
      <c r="AL47" s="85"/>
      <c r="AM47" s="85"/>
      <c r="AN47" s="85"/>
      <c r="AO47" s="61"/>
      <c r="AP47" s="85"/>
      <c r="AQ47" s="85"/>
      <c r="AR47" s="62"/>
      <c r="AS47" s="85"/>
      <c r="AT47" s="85"/>
      <c r="AU47" s="85"/>
      <c r="AV47" s="61"/>
      <c r="AW47" s="85"/>
      <c r="AX47" s="85"/>
      <c r="AY47" s="62"/>
      <c r="AZ47" s="85"/>
      <c r="BA47" s="85"/>
      <c r="BB47" s="85"/>
      <c r="BC47" s="61"/>
      <c r="BD47" s="85"/>
      <c r="BE47" s="85"/>
      <c r="BF47" s="62"/>
      <c r="BG47" s="85"/>
      <c r="BH47" s="85"/>
      <c r="BI47" s="85"/>
      <c r="BJ47" s="85"/>
      <c r="BK47" s="52">
        <v>72.0</v>
      </c>
      <c r="BL47" s="84">
        <v>20.0</v>
      </c>
      <c r="BM47" s="84">
        <v>4.0</v>
      </c>
      <c r="BN47" s="60">
        <v>48.0</v>
      </c>
      <c r="BO47" s="84">
        <v>36.0</v>
      </c>
      <c r="BP47" s="84">
        <v>8.0</v>
      </c>
      <c r="BQ47" s="84">
        <v>4.0</v>
      </c>
      <c r="BR47" s="85"/>
      <c r="BS47" s="52">
        <v>9.0</v>
      </c>
      <c r="BT47" s="60">
        <v>48.0</v>
      </c>
      <c r="BU47" s="84">
        <v>24.0</v>
      </c>
    </row>
    <row r="48">
      <c r="A48" s="42"/>
      <c r="B48" s="79" t="s">
        <v>199</v>
      </c>
      <c r="C48" s="80" t="s">
        <v>200</v>
      </c>
      <c r="D48" s="81"/>
      <c r="E48" s="82"/>
      <c r="F48" s="83">
        <v>4.0</v>
      </c>
      <c r="G48" s="82"/>
      <c r="H48" s="82"/>
      <c r="I48" s="84">
        <v>102.0</v>
      </c>
      <c r="J48" s="60">
        <v>30.0</v>
      </c>
      <c r="K48" s="60">
        <v>4.0</v>
      </c>
      <c r="L48" s="60">
        <v>68.0</v>
      </c>
      <c r="M48" s="60">
        <v>20.0</v>
      </c>
      <c r="N48" s="60">
        <v>48.0</v>
      </c>
      <c r="O48" s="62"/>
      <c r="P48" s="62"/>
      <c r="Q48" s="62"/>
      <c r="R48" s="61"/>
      <c r="S48" s="85"/>
      <c r="T48" s="85"/>
      <c r="U48" s="62"/>
      <c r="V48" s="85"/>
      <c r="W48" s="85"/>
      <c r="X48" s="85"/>
      <c r="Y48" s="85"/>
      <c r="Z48" s="61"/>
      <c r="AA48" s="85"/>
      <c r="AB48" s="85"/>
      <c r="AC48" s="62"/>
      <c r="AD48" s="85"/>
      <c r="AE48" s="85"/>
      <c r="AF48" s="85"/>
      <c r="AG48" s="85"/>
      <c r="AH48" s="61"/>
      <c r="AI48" s="85"/>
      <c r="AJ48" s="85"/>
      <c r="AK48" s="62"/>
      <c r="AL48" s="85"/>
      <c r="AM48" s="85"/>
      <c r="AN48" s="85"/>
      <c r="AO48" s="52">
        <v>102.0</v>
      </c>
      <c r="AP48" s="84">
        <v>30.0</v>
      </c>
      <c r="AQ48" s="84">
        <v>4.0</v>
      </c>
      <c r="AR48" s="60">
        <v>68.0</v>
      </c>
      <c r="AS48" s="84">
        <v>20.0</v>
      </c>
      <c r="AT48" s="84">
        <v>48.0</v>
      </c>
      <c r="AU48" s="85"/>
      <c r="AV48" s="61"/>
      <c r="AW48" s="85"/>
      <c r="AX48" s="85"/>
      <c r="AY48" s="62"/>
      <c r="AZ48" s="85"/>
      <c r="BA48" s="85"/>
      <c r="BB48" s="85"/>
      <c r="BC48" s="61"/>
      <c r="BD48" s="85"/>
      <c r="BE48" s="85"/>
      <c r="BF48" s="62"/>
      <c r="BG48" s="85"/>
      <c r="BH48" s="85"/>
      <c r="BI48" s="85"/>
      <c r="BJ48" s="85"/>
      <c r="BK48" s="61"/>
      <c r="BL48" s="85"/>
      <c r="BM48" s="85"/>
      <c r="BN48" s="62"/>
      <c r="BO48" s="85"/>
      <c r="BP48" s="85"/>
      <c r="BQ48" s="85"/>
      <c r="BR48" s="85"/>
      <c r="BS48" s="52">
        <v>6.0</v>
      </c>
      <c r="BT48" s="60">
        <v>94.0</v>
      </c>
      <c r="BU48" s="84">
        <v>8.0</v>
      </c>
    </row>
    <row r="49">
      <c r="A49" s="42"/>
      <c r="B49" s="79" t="s">
        <v>201</v>
      </c>
      <c r="C49" s="80" t="s">
        <v>202</v>
      </c>
      <c r="D49" s="81"/>
      <c r="E49" s="82"/>
      <c r="F49" s="83">
        <v>7.0</v>
      </c>
      <c r="G49" s="82"/>
      <c r="H49" s="82"/>
      <c r="I49" s="84">
        <v>144.0</v>
      </c>
      <c r="J49" s="60">
        <v>36.0</v>
      </c>
      <c r="K49" s="60">
        <v>12.0</v>
      </c>
      <c r="L49" s="60">
        <v>96.0</v>
      </c>
      <c r="M49" s="60">
        <v>36.0</v>
      </c>
      <c r="N49" s="60">
        <v>60.0</v>
      </c>
      <c r="O49" s="62"/>
      <c r="P49" s="62"/>
      <c r="Q49" s="62"/>
      <c r="R49" s="61"/>
      <c r="S49" s="85"/>
      <c r="T49" s="85"/>
      <c r="U49" s="62"/>
      <c r="V49" s="85"/>
      <c r="W49" s="85"/>
      <c r="X49" s="85"/>
      <c r="Y49" s="85"/>
      <c r="Z49" s="61"/>
      <c r="AA49" s="85"/>
      <c r="AB49" s="85"/>
      <c r="AC49" s="62"/>
      <c r="AD49" s="85"/>
      <c r="AE49" s="85"/>
      <c r="AF49" s="85"/>
      <c r="AG49" s="85"/>
      <c r="AH49" s="61"/>
      <c r="AI49" s="85"/>
      <c r="AJ49" s="85"/>
      <c r="AK49" s="62"/>
      <c r="AL49" s="85"/>
      <c r="AM49" s="85"/>
      <c r="AN49" s="85"/>
      <c r="AO49" s="61"/>
      <c r="AP49" s="85"/>
      <c r="AQ49" s="85"/>
      <c r="AR49" s="62"/>
      <c r="AS49" s="85"/>
      <c r="AT49" s="85"/>
      <c r="AU49" s="85"/>
      <c r="AV49" s="61"/>
      <c r="AW49" s="85"/>
      <c r="AX49" s="85"/>
      <c r="AY49" s="62"/>
      <c r="AZ49" s="85"/>
      <c r="BA49" s="85"/>
      <c r="BB49" s="85"/>
      <c r="BC49" s="61"/>
      <c r="BD49" s="85"/>
      <c r="BE49" s="85"/>
      <c r="BF49" s="62"/>
      <c r="BG49" s="85"/>
      <c r="BH49" s="85"/>
      <c r="BI49" s="85"/>
      <c r="BJ49" s="85"/>
      <c r="BK49" s="52">
        <v>144.0</v>
      </c>
      <c r="BL49" s="84">
        <v>36.0</v>
      </c>
      <c r="BM49" s="84">
        <v>12.0</v>
      </c>
      <c r="BN49" s="60">
        <v>96.0</v>
      </c>
      <c r="BO49" s="84">
        <v>36.0</v>
      </c>
      <c r="BP49" s="84">
        <v>60.0</v>
      </c>
      <c r="BQ49" s="85"/>
      <c r="BR49" s="85"/>
      <c r="BS49" s="52">
        <v>9.0</v>
      </c>
      <c r="BT49" s="62"/>
      <c r="BU49" s="84">
        <v>144.0</v>
      </c>
    </row>
    <row r="50">
      <c r="A50" s="42"/>
      <c r="B50" s="79" t="s">
        <v>203</v>
      </c>
      <c r="C50" s="80" t="s">
        <v>204</v>
      </c>
      <c r="D50" s="81"/>
      <c r="E50" s="82"/>
      <c r="F50" s="83">
        <v>7.0</v>
      </c>
      <c r="G50" s="82"/>
      <c r="H50" s="82"/>
      <c r="I50" s="84">
        <v>108.0</v>
      </c>
      <c r="J50" s="60">
        <v>28.0</v>
      </c>
      <c r="K50" s="60">
        <v>8.0</v>
      </c>
      <c r="L50" s="60">
        <v>72.0</v>
      </c>
      <c r="M50" s="60">
        <v>54.0</v>
      </c>
      <c r="N50" s="60">
        <v>18.0</v>
      </c>
      <c r="O50" s="62"/>
      <c r="P50" s="62"/>
      <c r="Q50" s="62"/>
      <c r="R50" s="61"/>
      <c r="S50" s="85"/>
      <c r="T50" s="85"/>
      <c r="U50" s="62"/>
      <c r="V50" s="85"/>
      <c r="W50" s="85"/>
      <c r="X50" s="85"/>
      <c r="Y50" s="85"/>
      <c r="Z50" s="61"/>
      <c r="AA50" s="85"/>
      <c r="AB50" s="85"/>
      <c r="AC50" s="62"/>
      <c r="AD50" s="85"/>
      <c r="AE50" s="85"/>
      <c r="AF50" s="85"/>
      <c r="AG50" s="85"/>
      <c r="AH50" s="61"/>
      <c r="AI50" s="85"/>
      <c r="AJ50" s="85"/>
      <c r="AK50" s="62"/>
      <c r="AL50" s="85"/>
      <c r="AM50" s="85"/>
      <c r="AN50" s="85"/>
      <c r="AO50" s="61"/>
      <c r="AP50" s="85"/>
      <c r="AQ50" s="85"/>
      <c r="AR50" s="62"/>
      <c r="AS50" s="85"/>
      <c r="AT50" s="85"/>
      <c r="AU50" s="85"/>
      <c r="AV50" s="61"/>
      <c r="AW50" s="85"/>
      <c r="AX50" s="85"/>
      <c r="AY50" s="62"/>
      <c r="AZ50" s="85"/>
      <c r="BA50" s="85"/>
      <c r="BB50" s="85"/>
      <c r="BC50" s="61"/>
      <c r="BD50" s="85"/>
      <c r="BE50" s="85"/>
      <c r="BF50" s="62"/>
      <c r="BG50" s="85"/>
      <c r="BH50" s="85"/>
      <c r="BI50" s="85"/>
      <c r="BJ50" s="85"/>
      <c r="BK50" s="52">
        <v>108.0</v>
      </c>
      <c r="BL50" s="84">
        <v>28.0</v>
      </c>
      <c r="BM50" s="84">
        <v>8.0</v>
      </c>
      <c r="BN50" s="60">
        <v>72.0</v>
      </c>
      <c r="BO50" s="84">
        <v>54.0</v>
      </c>
      <c r="BP50" s="84">
        <v>18.0</v>
      </c>
      <c r="BQ50" s="85"/>
      <c r="BR50" s="85"/>
      <c r="BS50" s="52">
        <v>9.0</v>
      </c>
      <c r="BT50" s="62"/>
      <c r="BU50" s="84">
        <v>108.0</v>
      </c>
    </row>
    <row r="51">
      <c r="A51" s="42"/>
      <c r="B51" s="79" t="s">
        <v>205</v>
      </c>
      <c r="C51" s="80" t="s">
        <v>206</v>
      </c>
      <c r="D51" s="81"/>
      <c r="E51" s="82"/>
      <c r="F51" s="83">
        <v>3.0</v>
      </c>
      <c r="G51" s="82"/>
      <c r="H51" s="82"/>
      <c r="I51" s="84">
        <v>72.0</v>
      </c>
      <c r="J51" s="60">
        <v>22.0</v>
      </c>
      <c r="K51" s="60">
        <v>2.0</v>
      </c>
      <c r="L51" s="60">
        <v>48.0</v>
      </c>
      <c r="M51" s="60">
        <v>24.0</v>
      </c>
      <c r="N51" s="60">
        <v>24.0</v>
      </c>
      <c r="O51" s="62"/>
      <c r="P51" s="62"/>
      <c r="Q51" s="62"/>
      <c r="R51" s="61"/>
      <c r="S51" s="85"/>
      <c r="T51" s="85"/>
      <c r="U51" s="62"/>
      <c r="V51" s="85"/>
      <c r="W51" s="85"/>
      <c r="X51" s="85"/>
      <c r="Y51" s="85"/>
      <c r="Z51" s="61"/>
      <c r="AA51" s="85"/>
      <c r="AB51" s="85"/>
      <c r="AC51" s="62"/>
      <c r="AD51" s="85"/>
      <c r="AE51" s="85"/>
      <c r="AF51" s="85"/>
      <c r="AG51" s="85"/>
      <c r="AH51" s="52">
        <v>72.0</v>
      </c>
      <c r="AI51" s="84">
        <v>22.0</v>
      </c>
      <c r="AJ51" s="84">
        <v>2.0</v>
      </c>
      <c r="AK51" s="60">
        <v>48.0</v>
      </c>
      <c r="AL51" s="84">
        <v>24.0</v>
      </c>
      <c r="AM51" s="84">
        <v>24.0</v>
      </c>
      <c r="AN51" s="85"/>
      <c r="AO51" s="61"/>
      <c r="AP51" s="85"/>
      <c r="AQ51" s="85"/>
      <c r="AR51" s="62"/>
      <c r="AS51" s="85"/>
      <c r="AT51" s="85"/>
      <c r="AU51" s="85"/>
      <c r="AV51" s="61"/>
      <c r="AW51" s="85"/>
      <c r="AX51" s="85"/>
      <c r="AY51" s="62"/>
      <c r="AZ51" s="85"/>
      <c r="BA51" s="85"/>
      <c r="BB51" s="85"/>
      <c r="BC51" s="61"/>
      <c r="BD51" s="85"/>
      <c r="BE51" s="85"/>
      <c r="BF51" s="62"/>
      <c r="BG51" s="85"/>
      <c r="BH51" s="85"/>
      <c r="BI51" s="85"/>
      <c r="BJ51" s="85"/>
      <c r="BK51" s="61"/>
      <c r="BL51" s="85"/>
      <c r="BM51" s="85"/>
      <c r="BN51" s="62"/>
      <c r="BO51" s="85"/>
      <c r="BP51" s="85"/>
      <c r="BQ51" s="85"/>
      <c r="BR51" s="85"/>
      <c r="BS51" s="52">
        <v>9.0</v>
      </c>
      <c r="BT51" s="62"/>
      <c r="BU51" s="84">
        <v>72.0</v>
      </c>
    </row>
    <row r="52">
      <c r="A52" s="42"/>
      <c r="B52" s="53" t="s">
        <v>207</v>
      </c>
      <c r="C52" s="54" t="s">
        <v>208</v>
      </c>
      <c r="D52" s="55">
        <v>9.0</v>
      </c>
      <c r="E52" s="57"/>
      <c r="F52" s="56">
        <v>11.0</v>
      </c>
      <c r="G52" s="56">
        <v>2.0</v>
      </c>
      <c r="H52" s="56">
        <v>1.0</v>
      </c>
      <c r="I52" s="58">
        <v>2106.0</v>
      </c>
      <c r="J52" s="58">
        <v>546.0</v>
      </c>
      <c r="K52" s="58">
        <v>156.0</v>
      </c>
      <c r="L52" s="58">
        <v>1404.0</v>
      </c>
      <c r="M52" s="58">
        <v>728.0</v>
      </c>
      <c r="N52" s="58">
        <v>494.0</v>
      </c>
      <c r="O52" s="58">
        <v>82.0</v>
      </c>
      <c r="P52" s="59"/>
      <c r="Q52" s="58">
        <v>100.0</v>
      </c>
      <c r="R52" s="78"/>
      <c r="S52" s="59"/>
      <c r="T52" s="59"/>
      <c r="U52" s="59"/>
      <c r="V52" s="59"/>
      <c r="W52" s="59"/>
      <c r="X52" s="59"/>
      <c r="Y52" s="59"/>
      <c r="Z52" s="78"/>
      <c r="AA52" s="59"/>
      <c r="AB52" s="59"/>
      <c r="AC52" s="59"/>
      <c r="AD52" s="59"/>
      <c r="AE52" s="59"/>
      <c r="AF52" s="59"/>
      <c r="AG52" s="59"/>
      <c r="AH52" s="78"/>
      <c r="AI52" s="59"/>
      <c r="AJ52" s="59"/>
      <c r="AK52" s="59"/>
      <c r="AL52" s="59"/>
      <c r="AM52" s="59"/>
      <c r="AN52" s="59"/>
      <c r="AO52" s="53">
        <v>204.0</v>
      </c>
      <c r="AP52" s="58">
        <v>54.0</v>
      </c>
      <c r="AQ52" s="58">
        <v>14.0</v>
      </c>
      <c r="AR52" s="58">
        <v>136.0</v>
      </c>
      <c r="AS52" s="58">
        <v>80.0</v>
      </c>
      <c r="AT52" s="58">
        <v>4.0</v>
      </c>
      <c r="AU52" s="58">
        <v>52.0</v>
      </c>
      <c r="AV52" s="53">
        <v>546.0</v>
      </c>
      <c r="AW52" s="58">
        <v>150.0</v>
      </c>
      <c r="AX52" s="58">
        <v>32.0</v>
      </c>
      <c r="AY52" s="58">
        <v>364.0</v>
      </c>
      <c r="AZ52" s="58">
        <v>226.0</v>
      </c>
      <c r="BA52" s="58">
        <v>118.0</v>
      </c>
      <c r="BB52" s="58">
        <v>20.0</v>
      </c>
      <c r="BC52" s="53">
        <v>672.0</v>
      </c>
      <c r="BD52" s="58">
        <v>172.0</v>
      </c>
      <c r="BE52" s="58">
        <v>52.0</v>
      </c>
      <c r="BF52" s="58">
        <v>448.0</v>
      </c>
      <c r="BG52" s="58">
        <v>196.0</v>
      </c>
      <c r="BH52" s="58">
        <v>182.0</v>
      </c>
      <c r="BI52" s="58">
        <v>10.0</v>
      </c>
      <c r="BJ52" s="58">
        <v>60.0</v>
      </c>
      <c r="BK52" s="53">
        <v>684.0</v>
      </c>
      <c r="BL52" s="58">
        <v>170.0</v>
      </c>
      <c r="BM52" s="58">
        <v>58.0</v>
      </c>
      <c r="BN52" s="58">
        <v>456.0</v>
      </c>
      <c r="BO52" s="58">
        <v>226.0</v>
      </c>
      <c r="BP52" s="58">
        <v>190.0</v>
      </c>
      <c r="BQ52" s="59"/>
      <c r="BR52" s="58">
        <v>40.0</v>
      </c>
      <c r="BS52" s="63"/>
      <c r="BT52" s="53">
        <v>1560.0</v>
      </c>
      <c r="BU52" s="58">
        <v>546.0</v>
      </c>
    </row>
    <row r="53">
      <c r="A53" s="42"/>
      <c r="B53" s="52" t="s">
        <v>209</v>
      </c>
      <c r="C53" s="66" t="s">
        <v>210</v>
      </c>
      <c r="D53" s="67">
        <v>3.0</v>
      </c>
      <c r="E53" s="69"/>
      <c r="F53" s="68">
        <v>2.0</v>
      </c>
      <c r="G53" s="68">
        <v>1.0</v>
      </c>
      <c r="H53" s="69"/>
      <c r="I53" s="60">
        <v>836.0</v>
      </c>
      <c r="J53" s="60">
        <v>223.0</v>
      </c>
      <c r="K53" s="60">
        <v>56.0</v>
      </c>
      <c r="L53" s="60">
        <v>557.0</v>
      </c>
      <c r="M53" s="60">
        <v>315.0</v>
      </c>
      <c r="N53" s="60">
        <v>146.0</v>
      </c>
      <c r="O53" s="60">
        <v>56.0</v>
      </c>
      <c r="P53" s="62"/>
      <c r="Q53" s="60">
        <v>40.0</v>
      </c>
      <c r="R53" s="61"/>
      <c r="S53" s="62"/>
      <c r="T53" s="62"/>
      <c r="U53" s="62"/>
      <c r="V53" s="62"/>
      <c r="W53" s="62"/>
      <c r="X53" s="62"/>
      <c r="Y53" s="62"/>
      <c r="Z53" s="61"/>
      <c r="AA53" s="62"/>
      <c r="AB53" s="62"/>
      <c r="AC53" s="62"/>
      <c r="AD53" s="62"/>
      <c r="AE53" s="62"/>
      <c r="AF53" s="62"/>
      <c r="AG53" s="62"/>
      <c r="AH53" s="61"/>
      <c r="AI53" s="62"/>
      <c r="AJ53" s="62"/>
      <c r="AK53" s="62"/>
      <c r="AL53" s="62"/>
      <c r="AM53" s="62"/>
      <c r="AN53" s="62"/>
      <c r="AO53" s="52">
        <v>127.0</v>
      </c>
      <c r="AP53" s="60">
        <v>34.0</v>
      </c>
      <c r="AQ53" s="60">
        <v>8.0</v>
      </c>
      <c r="AR53" s="60">
        <v>85.0</v>
      </c>
      <c r="AS53" s="60">
        <v>37.0</v>
      </c>
      <c r="AT53" s="62"/>
      <c r="AU53" s="60">
        <v>48.0</v>
      </c>
      <c r="AV53" s="52">
        <v>401.0</v>
      </c>
      <c r="AW53" s="60">
        <v>112.0</v>
      </c>
      <c r="AX53" s="60">
        <v>22.0</v>
      </c>
      <c r="AY53" s="60">
        <v>267.0</v>
      </c>
      <c r="AZ53" s="60">
        <v>171.0</v>
      </c>
      <c r="BA53" s="60">
        <v>88.0</v>
      </c>
      <c r="BB53" s="60">
        <v>8.0</v>
      </c>
      <c r="BC53" s="52">
        <v>105.0</v>
      </c>
      <c r="BD53" s="60">
        <v>27.0</v>
      </c>
      <c r="BE53" s="60">
        <v>8.0</v>
      </c>
      <c r="BF53" s="60">
        <v>70.0</v>
      </c>
      <c r="BG53" s="60">
        <v>50.0</v>
      </c>
      <c r="BH53" s="60">
        <v>20.0</v>
      </c>
      <c r="BI53" s="62"/>
      <c r="BJ53" s="62"/>
      <c r="BK53" s="52">
        <v>203.0</v>
      </c>
      <c r="BL53" s="60">
        <v>50.0</v>
      </c>
      <c r="BM53" s="60">
        <v>18.0</v>
      </c>
      <c r="BN53" s="60">
        <v>135.0</v>
      </c>
      <c r="BO53" s="60">
        <v>57.0</v>
      </c>
      <c r="BP53" s="60">
        <v>38.0</v>
      </c>
      <c r="BQ53" s="62"/>
      <c r="BR53" s="60">
        <v>40.0</v>
      </c>
      <c r="BS53" s="63"/>
      <c r="BT53" s="52">
        <v>682.0</v>
      </c>
      <c r="BU53" s="60">
        <v>154.0</v>
      </c>
    </row>
    <row r="54">
      <c r="A54" s="42"/>
      <c r="B54" s="72" t="s">
        <v>211</v>
      </c>
      <c r="C54" s="73" t="s">
        <v>212</v>
      </c>
      <c r="D54" s="74">
        <v>7.0</v>
      </c>
      <c r="E54" s="75"/>
      <c r="F54" s="75"/>
      <c r="G54" s="87">
        <v>7.0</v>
      </c>
      <c r="H54" s="75"/>
      <c r="I54" s="77"/>
      <c r="J54" s="59"/>
      <c r="K54" s="59"/>
      <c r="L54" s="59"/>
      <c r="M54" s="59"/>
      <c r="N54" s="59"/>
      <c r="O54" s="59"/>
      <c r="P54" s="59"/>
      <c r="Q54" s="59"/>
      <c r="R54" s="78"/>
      <c r="S54" s="77"/>
      <c r="T54" s="77"/>
      <c r="U54" s="59"/>
      <c r="V54" s="77"/>
      <c r="W54" s="77"/>
      <c r="X54" s="77"/>
      <c r="Y54" s="77"/>
      <c r="Z54" s="78"/>
      <c r="AA54" s="77"/>
      <c r="AB54" s="77"/>
      <c r="AC54" s="59"/>
      <c r="AD54" s="77"/>
      <c r="AE54" s="77"/>
      <c r="AF54" s="77"/>
      <c r="AG54" s="77"/>
      <c r="AH54" s="78"/>
      <c r="AI54" s="77"/>
      <c r="AJ54" s="77"/>
      <c r="AK54" s="59"/>
      <c r="AL54" s="77"/>
      <c r="AM54" s="77"/>
      <c r="AN54" s="77"/>
      <c r="AO54" s="78"/>
      <c r="AP54" s="77"/>
      <c r="AQ54" s="77"/>
      <c r="AR54" s="59"/>
      <c r="AS54" s="77"/>
      <c r="AT54" s="77"/>
      <c r="AU54" s="77"/>
      <c r="AV54" s="78"/>
      <c r="AW54" s="77"/>
      <c r="AX54" s="77"/>
      <c r="AY54" s="59"/>
      <c r="AZ54" s="77"/>
      <c r="BA54" s="77"/>
      <c r="BB54" s="77"/>
      <c r="BC54" s="78"/>
      <c r="BD54" s="77"/>
      <c r="BE54" s="77"/>
      <c r="BF54" s="59"/>
      <c r="BG54" s="77"/>
      <c r="BH54" s="77"/>
      <c r="BI54" s="77"/>
      <c r="BJ54" s="77"/>
      <c r="BK54" s="78"/>
      <c r="BL54" s="77"/>
      <c r="BM54" s="77"/>
      <c r="BN54" s="59"/>
      <c r="BO54" s="77"/>
      <c r="BP54" s="77"/>
      <c r="BQ54" s="77"/>
      <c r="BR54" s="77"/>
      <c r="BS54" s="53">
        <v>9.0</v>
      </c>
      <c r="BT54" s="59"/>
      <c r="BU54" s="77"/>
    </row>
    <row r="55">
      <c r="A55" s="42"/>
      <c r="B55" s="79">
        <v>1.0</v>
      </c>
      <c r="C55" s="80" t="s">
        <v>213</v>
      </c>
      <c r="D55" s="81"/>
      <c r="E55" s="82"/>
      <c r="F55" s="82"/>
      <c r="G55" s="82"/>
      <c r="H55" s="82"/>
      <c r="I55" s="84">
        <v>69.0</v>
      </c>
      <c r="J55" s="60">
        <v>19.0</v>
      </c>
      <c r="K55" s="60">
        <v>4.0</v>
      </c>
      <c r="L55" s="60">
        <v>46.0</v>
      </c>
      <c r="M55" s="60">
        <v>30.0</v>
      </c>
      <c r="N55" s="60">
        <v>16.0</v>
      </c>
      <c r="O55" s="62"/>
      <c r="P55" s="62"/>
      <c r="Q55" s="62"/>
      <c r="R55" s="61"/>
      <c r="S55" s="85"/>
      <c r="T55" s="85"/>
      <c r="U55" s="62"/>
      <c r="V55" s="85"/>
      <c r="W55" s="85"/>
      <c r="X55" s="85"/>
      <c r="Y55" s="85"/>
      <c r="Z55" s="61"/>
      <c r="AA55" s="85"/>
      <c r="AB55" s="85"/>
      <c r="AC55" s="62"/>
      <c r="AD55" s="85"/>
      <c r="AE55" s="85"/>
      <c r="AF55" s="85"/>
      <c r="AG55" s="85"/>
      <c r="AH55" s="61"/>
      <c r="AI55" s="85"/>
      <c r="AJ55" s="85"/>
      <c r="AK55" s="62"/>
      <c r="AL55" s="85"/>
      <c r="AM55" s="85"/>
      <c r="AN55" s="85"/>
      <c r="AO55" s="61"/>
      <c r="AP55" s="85"/>
      <c r="AQ55" s="85"/>
      <c r="AR55" s="62"/>
      <c r="AS55" s="85"/>
      <c r="AT55" s="85"/>
      <c r="AU55" s="85"/>
      <c r="AV55" s="52">
        <v>69.0</v>
      </c>
      <c r="AW55" s="84">
        <v>19.0</v>
      </c>
      <c r="AX55" s="84">
        <v>4.0</v>
      </c>
      <c r="AY55" s="60">
        <v>46.0</v>
      </c>
      <c r="AZ55" s="84">
        <v>30.0</v>
      </c>
      <c r="BA55" s="84">
        <v>16.0</v>
      </c>
      <c r="BB55" s="85"/>
      <c r="BC55" s="61"/>
      <c r="BD55" s="85"/>
      <c r="BE55" s="85"/>
      <c r="BF55" s="62"/>
      <c r="BG55" s="85"/>
      <c r="BH55" s="85"/>
      <c r="BI55" s="85"/>
      <c r="BJ55" s="85"/>
      <c r="BK55" s="61"/>
      <c r="BL55" s="85"/>
      <c r="BM55" s="85"/>
      <c r="BN55" s="62"/>
      <c r="BO55" s="85"/>
      <c r="BP55" s="85"/>
      <c r="BQ55" s="85"/>
      <c r="BR55" s="85"/>
      <c r="BS55" s="52">
        <v>9.0</v>
      </c>
      <c r="BT55" s="60">
        <v>61.0</v>
      </c>
      <c r="BU55" s="84">
        <v>8.0</v>
      </c>
    </row>
    <row r="56">
      <c r="A56" s="42"/>
      <c r="B56" s="79">
        <v>1.0</v>
      </c>
      <c r="C56" s="80" t="s">
        <v>214</v>
      </c>
      <c r="D56" s="81"/>
      <c r="E56" s="82"/>
      <c r="F56" s="82"/>
      <c r="G56" s="82"/>
      <c r="H56" s="82"/>
      <c r="I56" s="84">
        <v>127.0</v>
      </c>
      <c r="J56" s="60">
        <v>34.0</v>
      </c>
      <c r="K56" s="60">
        <v>8.0</v>
      </c>
      <c r="L56" s="60">
        <v>85.0</v>
      </c>
      <c r="M56" s="60">
        <v>37.0</v>
      </c>
      <c r="N56" s="62"/>
      <c r="O56" s="60">
        <v>48.0</v>
      </c>
      <c r="P56" s="62"/>
      <c r="Q56" s="62"/>
      <c r="R56" s="61"/>
      <c r="S56" s="85"/>
      <c r="T56" s="85"/>
      <c r="U56" s="62"/>
      <c r="V56" s="85"/>
      <c r="W56" s="85"/>
      <c r="X56" s="85"/>
      <c r="Y56" s="85"/>
      <c r="Z56" s="61"/>
      <c r="AA56" s="85"/>
      <c r="AB56" s="85"/>
      <c r="AC56" s="62"/>
      <c r="AD56" s="85"/>
      <c r="AE56" s="85"/>
      <c r="AF56" s="85"/>
      <c r="AG56" s="85"/>
      <c r="AH56" s="61"/>
      <c r="AI56" s="85"/>
      <c r="AJ56" s="85"/>
      <c r="AK56" s="62"/>
      <c r="AL56" s="85"/>
      <c r="AM56" s="85"/>
      <c r="AN56" s="85"/>
      <c r="AO56" s="52">
        <v>127.0</v>
      </c>
      <c r="AP56" s="84">
        <v>34.0</v>
      </c>
      <c r="AQ56" s="84">
        <v>8.0</v>
      </c>
      <c r="AR56" s="60">
        <v>85.0</v>
      </c>
      <c r="AS56" s="84">
        <v>37.0</v>
      </c>
      <c r="AT56" s="85"/>
      <c r="AU56" s="84">
        <v>48.0</v>
      </c>
      <c r="AV56" s="61"/>
      <c r="AW56" s="85"/>
      <c r="AX56" s="85"/>
      <c r="AY56" s="62"/>
      <c r="AZ56" s="85"/>
      <c r="BA56" s="85"/>
      <c r="BB56" s="85"/>
      <c r="BC56" s="61"/>
      <c r="BD56" s="85"/>
      <c r="BE56" s="85"/>
      <c r="BF56" s="62"/>
      <c r="BG56" s="85"/>
      <c r="BH56" s="85"/>
      <c r="BI56" s="85"/>
      <c r="BJ56" s="85"/>
      <c r="BK56" s="61"/>
      <c r="BL56" s="85"/>
      <c r="BM56" s="85"/>
      <c r="BN56" s="62"/>
      <c r="BO56" s="85"/>
      <c r="BP56" s="85"/>
      <c r="BQ56" s="85"/>
      <c r="BR56" s="85"/>
      <c r="BS56" s="52">
        <v>9.0</v>
      </c>
      <c r="BT56" s="60">
        <v>105.0</v>
      </c>
      <c r="BU56" s="84">
        <v>22.0</v>
      </c>
    </row>
    <row r="57">
      <c r="A57" s="42"/>
      <c r="B57" s="79">
        <v>1.0</v>
      </c>
      <c r="C57" s="80" t="s">
        <v>215</v>
      </c>
      <c r="D57" s="81"/>
      <c r="E57" s="82"/>
      <c r="F57" s="82"/>
      <c r="G57" s="82"/>
      <c r="H57" s="82"/>
      <c r="I57" s="84">
        <v>308.0</v>
      </c>
      <c r="J57" s="60">
        <v>77.0</v>
      </c>
      <c r="K57" s="60">
        <v>26.0</v>
      </c>
      <c r="L57" s="60">
        <v>205.0</v>
      </c>
      <c r="M57" s="60">
        <v>107.0</v>
      </c>
      <c r="N57" s="60">
        <v>58.0</v>
      </c>
      <c r="O57" s="62"/>
      <c r="P57" s="62"/>
      <c r="Q57" s="60">
        <v>40.0</v>
      </c>
      <c r="R57" s="61"/>
      <c r="S57" s="85"/>
      <c r="T57" s="85"/>
      <c r="U57" s="62"/>
      <c r="V57" s="85"/>
      <c r="W57" s="85"/>
      <c r="X57" s="85"/>
      <c r="Y57" s="85"/>
      <c r="Z57" s="61"/>
      <c r="AA57" s="85"/>
      <c r="AB57" s="85"/>
      <c r="AC57" s="62"/>
      <c r="AD57" s="85"/>
      <c r="AE57" s="85"/>
      <c r="AF57" s="85"/>
      <c r="AG57" s="85"/>
      <c r="AH57" s="61"/>
      <c r="AI57" s="85"/>
      <c r="AJ57" s="85"/>
      <c r="AK57" s="62"/>
      <c r="AL57" s="85"/>
      <c r="AM57" s="85"/>
      <c r="AN57" s="85"/>
      <c r="AO57" s="61"/>
      <c r="AP57" s="85"/>
      <c r="AQ57" s="85"/>
      <c r="AR57" s="62"/>
      <c r="AS57" s="85"/>
      <c r="AT57" s="85"/>
      <c r="AU57" s="85"/>
      <c r="AV57" s="61"/>
      <c r="AW57" s="85"/>
      <c r="AX57" s="85"/>
      <c r="AY57" s="62"/>
      <c r="AZ57" s="85"/>
      <c r="BA57" s="85"/>
      <c r="BB57" s="85"/>
      <c r="BC57" s="52">
        <v>105.0</v>
      </c>
      <c r="BD57" s="84">
        <v>27.0</v>
      </c>
      <c r="BE57" s="84">
        <v>8.0</v>
      </c>
      <c r="BF57" s="60">
        <v>70.0</v>
      </c>
      <c r="BG57" s="84">
        <v>50.0</v>
      </c>
      <c r="BH57" s="84">
        <v>20.0</v>
      </c>
      <c r="BI57" s="85"/>
      <c r="BJ57" s="85"/>
      <c r="BK57" s="52">
        <v>203.0</v>
      </c>
      <c r="BL57" s="84">
        <v>50.0</v>
      </c>
      <c r="BM57" s="84">
        <v>18.0</v>
      </c>
      <c r="BN57" s="60">
        <v>135.0</v>
      </c>
      <c r="BO57" s="84">
        <v>57.0</v>
      </c>
      <c r="BP57" s="84">
        <v>38.0</v>
      </c>
      <c r="BQ57" s="85"/>
      <c r="BR57" s="84">
        <v>40.0</v>
      </c>
      <c r="BS57" s="52">
        <v>9.0</v>
      </c>
      <c r="BT57" s="60">
        <v>250.0</v>
      </c>
      <c r="BU57" s="84">
        <v>58.0</v>
      </c>
    </row>
    <row r="58">
      <c r="A58" s="42"/>
      <c r="B58" s="79" t="s">
        <v>216</v>
      </c>
      <c r="C58" s="80" t="s">
        <v>217</v>
      </c>
      <c r="D58" s="81"/>
      <c r="E58" s="82"/>
      <c r="F58" s="83">
        <v>5.0</v>
      </c>
      <c r="G58" s="82"/>
      <c r="H58" s="82"/>
      <c r="I58" s="84">
        <v>195.0</v>
      </c>
      <c r="J58" s="60">
        <v>55.0</v>
      </c>
      <c r="K58" s="60">
        <v>10.0</v>
      </c>
      <c r="L58" s="60">
        <v>130.0</v>
      </c>
      <c r="M58" s="60">
        <v>90.0</v>
      </c>
      <c r="N58" s="60">
        <v>40.0</v>
      </c>
      <c r="O58" s="62"/>
      <c r="P58" s="62"/>
      <c r="Q58" s="62"/>
      <c r="R58" s="61"/>
      <c r="S58" s="85"/>
      <c r="T58" s="85"/>
      <c r="U58" s="62"/>
      <c r="V58" s="85"/>
      <c r="W58" s="85"/>
      <c r="X58" s="85"/>
      <c r="Y58" s="85"/>
      <c r="Z58" s="61"/>
      <c r="AA58" s="85"/>
      <c r="AB58" s="85"/>
      <c r="AC58" s="62"/>
      <c r="AD58" s="85"/>
      <c r="AE58" s="85"/>
      <c r="AF58" s="85"/>
      <c r="AG58" s="85"/>
      <c r="AH58" s="61"/>
      <c r="AI58" s="85"/>
      <c r="AJ58" s="85"/>
      <c r="AK58" s="62"/>
      <c r="AL58" s="85"/>
      <c r="AM58" s="85"/>
      <c r="AN58" s="85"/>
      <c r="AO58" s="61"/>
      <c r="AP58" s="85"/>
      <c r="AQ58" s="85"/>
      <c r="AR58" s="62"/>
      <c r="AS58" s="85"/>
      <c r="AT58" s="85"/>
      <c r="AU58" s="85"/>
      <c r="AV58" s="52">
        <v>195.0</v>
      </c>
      <c r="AW58" s="84">
        <v>55.0</v>
      </c>
      <c r="AX58" s="84">
        <v>10.0</v>
      </c>
      <c r="AY58" s="60">
        <v>130.0</v>
      </c>
      <c r="AZ58" s="84">
        <v>90.0</v>
      </c>
      <c r="BA58" s="84">
        <v>40.0</v>
      </c>
      <c r="BB58" s="85"/>
      <c r="BC58" s="61"/>
      <c r="BD58" s="85"/>
      <c r="BE58" s="85"/>
      <c r="BF58" s="62"/>
      <c r="BG58" s="85"/>
      <c r="BH58" s="85"/>
      <c r="BI58" s="85"/>
      <c r="BJ58" s="85"/>
      <c r="BK58" s="61"/>
      <c r="BL58" s="85"/>
      <c r="BM58" s="85"/>
      <c r="BN58" s="62"/>
      <c r="BO58" s="85"/>
      <c r="BP58" s="85"/>
      <c r="BQ58" s="85"/>
      <c r="BR58" s="85"/>
      <c r="BS58" s="52">
        <v>9.0</v>
      </c>
      <c r="BT58" s="60">
        <v>155.0</v>
      </c>
      <c r="BU58" s="84">
        <v>40.0</v>
      </c>
    </row>
    <row r="59">
      <c r="A59" s="42"/>
      <c r="B59" s="79" t="s">
        <v>218</v>
      </c>
      <c r="C59" s="80" t="s">
        <v>219</v>
      </c>
      <c r="D59" s="86">
        <v>5.0</v>
      </c>
      <c r="E59" s="82"/>
      <c r="F59" s="82"/>
      <c r="G59" s="82"/>
      <c r="H59" s="82"/>
      <c r="I59" s="85"/>
      <c r="J59" s="62"/>
      <c r="K59" s="62"/>
      <c r="L59" s="62"/>
      <c r="M59" s="62"/>
      <c r="N59" s="62"/>
      <c r="O59" s="62"/>
      <c r="P59" s="62"/>
      <c r="Q59" s="62"/>
      <c r="R59" s="61"/>
      <c r="S59" s="85"/>
      <c r="T59" s="85"/>
      <c r="U59" s="62"/>
      <c r="V59" s="85"/>
      <c r="W59" s="85"/>
      <c r="X59" s="85"/>
      <c r="Y59" s="85"/>
      <c r="Z59" s="61"/>
      <c r="AA59" s="85"/>
      <c r="AB59" s="85"/>
      <c r="AC59" s="62"/>
      <c r="AD59" s="85"/>
      <c r="AE59" s="85"/>
      <c r="AF59" s="85"/>
      <c r="AG59" s="85"/>
      <c r="AH59" s="61"/>
      <c r="AI59" s="85"/>
      <c r="AJ59" s="85"/>
      <c r="AK59" s="62"/>
      <c r="AL59" s="85"/>
      <c r="AM59" s="85"/>
      <c r="AN59" s="85"/>
      <c r="AO59" s="61"/>
      <c r="AP59" s="85"/>
      <c r="AQ59" s="85"/>
      <c r="AR59" s="62"/>
      <c r="AS59" s="85"/>
      <c r="AT59" s="85"/>
      <c r="AU59" s="85"/>
      <c r="AV59" s="61"/>
      <c r="AW59" s="85"/>
      <c r="AX59" s="85"/>
      <c r="AY59" s="62"/>
      <c r="AZ59" s="85"/>
      <c r="BA59" s="85"/>
      <c r="BB59" s="85"/>
      <c r="BC59" s="61"/>
      <c r="BD59" s="85"/>
      <c r="BE59" s="85"/>
      <c r="BF59" s="62"/>
      <c r="BG59" s="85"/>
      <c r="BH59" s="85"/>
      <c r="BI59" s="85"/>
      <c r="BJ59" s="85"/>
      <c r="BK59" s="61"/>
      <c r="BL59" s="85"/>
      <c r="BM59" s="85"/>
      <c r="BN59" s="62"/>
      <c r="BO59" s="85"/>
      <c r="BP59" s="85"/>
      <c r="BQ59" s="85"/>
      <c r="BR59" s="85"/>
      <c r="BS59" s="52">
        <v>9.0</v>
      </c>
      <c r="BT59" s="62"/>
      <c r="BU59" s="85"/>
    </row>
    <row r="60">
      <c r="A60" s="42"/>
      <c r="B60" s="79">
        <v>1.0</v>
      </c>
      <c r="C60" s="80" t="s">
        <v>220</v>
      </c>
      <c r="D60" s="81"/>
      <c r="E60" s="82"/>
      <c r="F60" s="82"/>
      <c r="G60" s="82"/>
      <c r="H60" s="82"/>
      <c r="I60" s="84">
        <v>66.0</v>
      </c>
      <c r="J60" s="60">
        <v>18.0</v>
      </c>
      <c r="K60" s="60">
        <v>4.0</v>
      </c>
      <c r="L60" s="60">
        <v>44.0</v>
      </c>
      <c r="M60" s="60">
        <v>20.0</v>
      </c>
      <c r="N60" s="60">
        <v>24.0</v>
      </c>
      <c r="O60" s="62"/>
      <c r="P60" s="62"/>
      <c r="Q60" s="62"/>
      <c r="R60" s="61"/>
      <c r="S60" s="85"/>
      <c r="T60" s="85"/>
      <c r="U60" s="62"/>
      <c r="V60" s="85"/>
      <c r="W60" s="85"/>
      <c r="X60" s="85"/>
      <c r="Y60" s="85"/>
      <c r="Z60" s="61"/>
      <c r="AA60" s="85"/>
      <c r="AB60" s="85"/>
      <c r="AC60" s="62"/>
      <c r="AD60" s="85"/>
      <c r="AE60" s="85"/>
      <c r="AF60" s="85"/>
      <c r="AG60" s="85"/>
      <c r="AH60" s="61"/>
      <c r="AI60" s="85"/>
      <c r="AJ60" s="85"/>
      <c r="AK60" s="62"/>
      <c r="AL60" s="85"/>
      <c r="AM60" s="85"/>
      <c r="AN60" s="85"/>
      <c r="AO60" s="61"/>
      <c r="AP60" s="85"/>
      <c r="AQ60" s="85"/>
      <c r="AR60" s="62"/>
      <c r="AS60" s="85"/>
      <c r="AT60" s="85"/>
      <c r="AU60" s="85"/>
      <c r="AV60" s="52">
        <v>66.0</v>
      </c>
      <c r="AW60" s="84">
        <v>18.0</v>
      </c>
      <c r="AX60" s="84">
        <v>4.0</v>
      </c>
      <c r="AY60" s="60">
        <v>44.0</v>
      </c>
      <c r="AZ60" s="84">
        <v>20.0</v>
      </c>
      <c r="BA60" s="84">
        <v>24.0</v>
      </c>
      <c r="BB60" s="85"/>
      <c r="BC60" s="61"/>
      <c r="BD60" s="85"/>
      <c r="BE60" s="85"/>
      <c r="BF60" s="62"/>
      <c r="BG60" s="85"/>
      <c r="BH60" s="85"/>
      <c r="BI60" s="85"/>
      <c r="BJ60" s="85"/>
      <c r="BK60" s="61"/>
      <c r="BL60" s="85"/>
      <c r="BM60" s="85"/>
      <c r="BN60" s="62"/>
      <c r="BO60" s="85"/>
      <c r="BP60" s="85"/>
      <c r="BQ60" s="85"/>
      <c r="BR60" s="85"/>
      <c r="BS60" s="52">
        <v>9.0</v>
      </c>
      <c r="BT60" s="60">
        <v>52.0</v>
      </c>
      <c r="BU60" s="84">
        <v>14.0</v>
      </c>
    </row>
    <row r="61">
      <c r="A61" s="42"/>
      <c r="B61" s="79">
        <v>2.0</v>
      </c>
      <c r="C61" s="80" t="s">
        <v>221</v>
      </c>
      <c r="D61" s="81"/>
      <c r="E61" s="82"/>
      <c r="F61" s="82"/>
      <c r="G61" s="82"/>
      <c r="H61" s="82"/>
      <c r="I61" s="84">
        <v>42.0</v>
      </c>
      <c r="J61" s="60">
        <v>12.0</v>
      </c>
      <c r="K61" s="60">
        <v>2.0</v>
      </c>
      <c r="L61" s="60">
        <v>28.0</v>
      </c>
      <c r="M61" s="60">
        <v>20.0</v>
      </c>
      <c r="N61" s="60">
        <v>8.0</v>
      </c>
      <c r="O61" s="62"/>
      <c r="P61" s="62"/>
      <c r="Q61" s="62"/>
      <c r="R61" s="61"/>
      <c r="S61" s="85"/>
      <c r="T61" s="85"/>
      <c r="U61" s="62"/>
      <c r="V61" s="85"/>
      <c r="W61" s="85"/>
      <c r="X61" s="85"/>
      <c r="Y61" s="85"/>
      <c r="Z61" s="61"/>
      <c r="AA61" s="85"/>
      <c r="AB61" s="85"/>
      <c r="AC61" s="62"/>
      <c r="AD61" s="85"/>
      <c r="AE61" s="85"/>
      <c r="AF61" s="85"/>
      <c r="AG61" s="85"/>
      <c r="AH61" s="61"/>
      <c r="AI61" s="85"/>
      <c r="AJ61" s="85"/>
      <c r="AK61" s="62"/>
      <c r="AL61" s="85"/>
      <c r="AM61" s="85"/>
      <c r="AN61" s="85"/>
      <c r="AO61" s="61"/>
      <c r="AP61" s="85"/>
      <c r="AQ61" s="85"/>
      <c r="AR61" s="62"/>
      <c r="AS61" s="85"/>
      <c r="AT61" s="85"/>
      <c r="AU61" s="85"/>
      <c r="AV61" s="52">
        <v>42.0</v>
      </c>
      <c r="AW61" s="84">
        <v>12.0</v>
      </c>
      <c r="AX61" s="84">
        <v>2.0</v>
      </c>
      <c r="AY61" s="60">
        <v>28.0</v>
      </c>
      <c r="AZ61" s="84">
        <v>20.0</v>
      </c>
      <c r="BA61" s="84">
        <v>8.0</v>
      </c>
      <c r="BB61" s="85"/>
      <c r="BC61" s="61"/>
      <c r="BD61" s="85"/>
      <c r="BE61" s="85"/>
      <c r="BF61" s="62"/>
      <c r="BG61" s="85"/>
      <c r="BH61" s="85"/>
      <c r="BI61" s="85"/>
      <c r="BJ61" s="85"/>
      <c r="BK61" s="61"/>
      <c r="BL61" s="85"/>
      <c r="BM61" s="85"/>
      <c r="BN61" s="62"/>
      <c r="BO61" s="85"/>
      <c r="BP61" s="85"/>
      <c r="BQ61" s="85"/>
      <c r="BR61" s="85"/>
      <c r="BS61" s="52">
        <v>9.0</v>
      </c>
      <c r="BT61" s="60">
        <v>34.0</v>
      </c>
      <c r="BU61" s="84">
        <v>8.0</v>
      </c>
    </row>
    <row r="62">
      <c r="A62" s="42"/>
      <c r="B62" s="79">
        <v>3.0</v>
      </c>
      <c r="C62" s="80" t="s">
        <v>222</v>
      </c>
      <c r="D62" s="81"/>
      <c r="E62" s="82"/>
      <c r="F62" s="82"/>
      <c r="G62" s="82"/>
      <c r="H62" s="82"/>
      <c r="I62" s="84">
        <v>29.0</v>
      </c>
      <c r="J62" s="60">
        <v>8.0</v>
      </c>
      <c r="K62" s="60">
        <v>2.0</v>
      </c>
      <c r="L62" s="60">
        <v>19.0</v>
      </c>
      <c r="M62" s="60">
        <v>11.0</v>
      </c>
      <c r="N62" s="62"/>
      <c r="O62" s="60">
        <v>8.0</v>
      </c>
      <c r="P62" s="62"/>
      <c r="Q62" s="62"/>
      <c r="R62" s="61"/>
      <c r="S62" s="85"/>
      <c r="T62" s="85"/>
      <c r="U62" s="62"/>
      <c r="V62" s="85"/>
      <c r="W62" s="85"/>
      <c r="X62" s="85"/>
      <c r="Y62" s="85"/>
      <c r="Z62" s="61"/>
      <c r="AA62" s="85"/>
      <c r="AB62" s="85"/>
      <c r="AC62" s="62"/>
      <c r="AD62" s="85"/>
      <c r="AE62" s="85"/>
      <c r="AF62" s="85"/>
      <c r="AG62" s="85"/>
      <c r="AH62" s="61"/>
      <c r="AI62" s="85"/>
      <c r="AJ62" s="85"/>
      <c r="AK62" s="62"/>
      <c r="AL62" s="85"/>
      <c r="AM62" s="85"/>
      <c r="AN62" s="85"/>
      <c r="AO62" s="61"/>
      <c r="AP62" s="85"/>
      <c r="AQ62" s="85"/>
      <c r="AR62" s="62"/>
      <c r="AS62" s="85"/>
      <c r="AT62" s="85"/>
      <c r="AU62" s="85"/>
      <c r="AV62" s="52">
        <v>29.0</v>
      </c>
      <c r="AW62" s="84">
        <v>8.0</v>
      </c>
      <c r="AX62" s="84">
        <v>2.0</v>
      </c>
      <c r="AY62" s="60">
        <v>19.0</v>
      </c>
      <c r="AZ62" s="84">
        <v>11.0</v>
      </c>
      <c r="BA62" s="85"/>
      <c r="BB62" s="84">
        <v>8.0</v>
      </c>
      <c r="BC62" s="61"/>
      <c r="BD62" s="85"/>
      <c r="BE62" s="85"/>
      <c r="BF62" s="62"/>
      <c r="BG62" s="85"/>
      <c r="BH62" s="85"/>
      <c r="BI62" s="85"/>
      <c r="BJ62" s="85"/>
      <c r="BK62" s="61"/>
      <c r="BL62" s="85"/>
      <c r="BM62" s="85"/>
      <c r="BN62" s="62"/>
      <c r="BO62" s="85"/>
      <c r="BP62" s="85"/>
      <c r="BQ62" s="85"/>
      <c r="BR62" s="85"/>
      <c r="BS62" s="52">
        <v>9.0</v>
      </c>
      <c r="BT62" s="60">
        <v>25.0</v>
      </c>
      <c r="BU62" s="84">
        <v>4.0</v>
      </c>
    </row>
    <row r="63">
      <c r="A63" s="42"/>
      <c r="B63" s="79" t="s">
        <v>223</v>
      </c>
      <c r="C63" s="80" t="s">
        <v>224</v>
      </c>
      <c r="D63" s="81"/>
      <c r="E63" s="82"/>
      <c r="F63" s="83">
        <v>7.0</v>
      </c>
      <c r="G63" s="92"/>
      <c r="H63" s="93" t="s">
        <v>225</v>
      </c>
      <c r="I63" s="60">
        <v>180.0</v>
      </c>
      <c r="J63" s="62"/>
      <c r="K63" s="62"/>
      <c r="L63" s="60">
        <v>180.0</v>
      </c>
      <c r="M63" s="60" t="s">
        <v>226</v>
      </c>
      <c r="N63" s="94">
        <v>5.0</v>
      </c>
      <c r="O63" s="5"/>
      <c r="P63" s="5"/>
      <c r="Q63" s="6"/>
      <c r="R63" s="95" t="s">
        <v>227</v>
      </c>
      <c r="S63" s="6"/>
      <c r="T63" s="85"/>
      <c r="U63" s="62"/>
      <c r="V63" s="68" t="s">
        <v>226</v>
      </c>
      <c r="W63" s="85"/>
      <c r="X63" s="96"/>
      <c r="Y63" s="26"/>
      <c r="Z63" s="95" t="s">
        <v>227</v>
      </c>
      <c r="AA63" s="6"/>
      <c r="AB63" s="85"/>
      <c r="AC63" s="62"/>
      <c r="AD63" s="68" t="s">
        <v>226</v>
      </c>
      <c r="AE63" s="85"/>
      <c r="AF63" s="96"/>
      <c r="AG63" s="26"/>
      <c r="AH63" s="95" t="s">
        <v>227</v>
      </c>
      <c r="AI63" s="6"/>
      <c r="AJ63" s="85"/>
      <c r="AK63" s="62"/>
      <c r="AL63" s="68" t="s">
        <v>226</v>
      </c>
      <c r="AM63" s="85"/>
      <c r="AN63" s="85"/>
      <c r="AO63" s="95" t="s">
        <v>227</v>
      </c>
      <c r="AP63" s="6"/>
      <c r="AQ63" s="85"/>
      <c r="AR63" s="62"/>
      <c r="AS63" s="68" t="s">
        <v>226</v>
      </c>
      <c r="AT63" s="85"/>
      <c r="AU63" s="85"/>
      <c r="AV63" s="95" t="s">
        <v>227</v>
      </c>
      <c r="AW63" s="6"/>
      <c r="AX63" s="85"/>
      <c r="AY63" s="62"/>
      <c r="AZ63" s="68" t="s">
        <v>226</v>
      </c>
      <c r="BA63" s="85"/>
      <c r="BB63" s="85"/>
      <c r="BC63" s="95" t="s">
        <v>227</v>
      </c>
      <c r="BD63" s="6"/>
      <c r="BE63" s="85"/>
      <c r="BF63" s="60">
        <v>144.0</v>
      </c>
      <c r="BG63" s="68" t="s">
        <v>226</v>
      </c>
      <c r="BH63" s="84">
        <v>4.0</v>
      </c>
      <c r="BI63" s="96"/>
      <c r="BJ63" s="26"/>
      <c r="BK63" s="95" t="s">
        <v>227</v>
      </c>
      <c r="BL63" s="6"/>
      <c r="BM63" s="85"/>
      <c r="BN63" s="60">
        <v>36.0</v>
      </c>
      <c r="BO63" s="68" t="s">
        <v>226</v>
      </c>
      <c r="BP63" s="84">
        <v>1.0</v>
      </c>
      <c r="BQ63" s="96"/>
      <c r="BR63" s="26"/>
      <c r="BS63" s="52">
        <v>9.0</v>
      </c>
      <c r="BT63" s="60">
        <v>180.0</v>
      </c>
      <c r="BU63" s="85"/>
    </row>
    <row r="64">
      <c r="A64" s="42"/>
      <c r="B64" s="97" t="s">
        <v>228</v>
      </c>
      <c r="C64" s="98" t="s">
        <v>229</v>
      </c>
      <c r="D64" s="99">
        <v>7.0</v>
      </c>
      <c r="E64" s="100"/>
      <c r="F64" s="100"/>
      <c r="G64" s="100"/>
      <c r="H64" s="100"/>
      <c r="I64" s="61"/>
      <c r="J64" s="100"/>
      <c r="K64" s="100"/>
      <c r="L64" s="61"/>
      <c r="M64" s="100"/>
      <c r="N64" s="100"/>
      <c r="O64" s="100"/>
      <c r="P64" s="100"/>
      <c r="Q64" s="100"/>
      <c r="R64" s="61"/>
      <c r="S64" s="100"/>
      <c r="T64" s="100"/>
      <c r="U64" s="61"/>
      <c r="V64" s="100"/>
      <c r="W64" s="100"/>
      <c r="X64" s="100"/>
      <c r="Y64" s="100"/>
      <c r="Z64" s="61"/>
      <c r="AA64" s="100"/>
      <c r="AB64" s="100"/>
      <c r="AC64" s="61"/>
      <c r="AD64" s="100"/>
      <c r="AE64" s="100"/>
      <c r="AF64" s="100"/>
      <c r="AG64" s="100"/>
      <c r="AH64" s="61"/>
      <c r="AI64" s="100"/>
      <c r="AJ64" s="100"/>
      <c r="AK64" s="61"/>
      <c r="AL64" s="100"/>
      <c r="AM64" s="100"/>
      <c r="AN64" s="100"/>
      <c r="AO64" s="61"/>
      <c r="AP64" s="100"/>
      <c r="AQ64" s="100"/>
      <c r="AR64" s="61"/>
      <c r="AS64" s="100"/>
      <c r="AT64" s="100"/>
      <c r="AU64" s="100"/>
      <c r="AV64" s="61"/>
      <c r="AW64" s="100"/>
      <c r="AX64" s="100"/>
      <c r="AY64" s="61"/>
      <c r="AZ64" s="100"/>
      <c r="BA64" s="100"/>
      <c r="BB64" s="100"/>
      <c r="BC64" s="61"/>
      <c r="BD64" s="100"/>
      <c r="BE64" s="100"/>
      <c r="BF64" s="61"/>
      <c r="BG64" s="100"/>
      <c r="BH64" s="100"/>
      <c r="BI64" s="100"/>
      <c r="BJ64" s="100"/>
      <c r="BK64" s="61"/>
      <c r="BL64" s="100"/>
      <c r="BM64" s="100"/>
      <c r="BN64" s="61"/>
      <c r="BO64" s="100"/>
      <c r="BP64" s="100"/>
      <c r="BQ64" s="100"/>
      <c r="BR64" s="100"/>
      <c r="BS64" s="52">
        <v>9.0</v>
      </c>
      <c r="BT64" s="100"/>
      <c r="BU64" s="100"/>
    </row>
    <row r="65">
      <c r="A65" s="42"/>
      <c r="B65" s="101"/>
      <c r="C65" s="102" t="s">
        <v>230</v>
      </c>
      <c r="D65" s="100"/>
      <c r="E65" s="100"/>
      <c r="F65" s="100"/>
      <c r="G65" s="100"/>
      <c r="H65" s="100"/>
      <c r="I65" s="52">
        <v>1016.0</v>
      </c>
      <c r="J65" s="100"/>
      <c r="K65" s="100"/>
      <c r="L65" s="52">
        <v>737.0</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row>
    <row r="66">
      <c r="A66" s="42"/>
      <c r="B66" s="53" t="s">
        <v>231</v>
      </c>
      <c r="C66" s="54" t="s">
        <v>232</v>
      </c>
      <c r="D66" s="55">
        <v>2.0</v>
      </c>
      <c r="E66" s="57"/>
      <c r="F66" s="56">
        <v>1.0</v>
      </c>
      <c r="G66" s="56">
        <v>1.0</v>
      </c>
      <c r="H66" s="57"/>
      <c r="I66" s="58">
        <v>635.0</v>
      </c>
      <c r="J66" s="58">
        <v>162.0</v>
      </c>
      <c r="K66" s="58">
        <v>50.0</v>
      </c>
      <c r="L66" s="58">
        <v>423.0</v>
      </c>
      <c r="M66" s="58">
        <v>209.0</v>
      </c>
      <c r="N66" s="58">
        <v>184.0</v>
      </c>
      <c r="O66" s="59"/>
      <c r="P66" s="59"/>
      <c r="Q66" s="58">
        <v>30.0</v>
      </c>
      <c r="R66" s="78"/>
      <c r="S66" s="59"/>
      <c r="T66" s="59"/>
      <c r="U66" s="59"/>
      <c r="V66" s="59"/>
      <c r="W66" s="59"/>
      <c r="X66" s="59"/>
      <c r="Y66" s="59"/>
      <c r="Z66" s="78"/>
      <c r="AA66" s="59"/>
      <c r="AB66" s="59"/>
      <c r="AC66" s="59"/>
      <c r="AD66" s="59"/>
      <c r="AE66" s="59"/>
      <c r="AF66" s="59"/>
      <c r="AG66" s="59"/>
      <c r="AH66" s="78"/>
      <c r="AI66" s="59"/>
      <c r="AJ66" s="59"/>
      <c r="AK66" s="59"/>
      <c r="AL66" s="59"/>
      <c r="AM66" s="59"/>
      <c r="AN66" s="59"/>
      <c r="AO66" s="78"/>
      <c r="AP66" s="59"/>
      <c r="AQ66" s="59"/>
      <c r="AR66" s="59"/>
      <c r="AS66" s="59"/>
      <c r="AT66" s="59"/>
      <c r="AU66" s="59"/>
      <c r="AV66" s="53">
        <v>59.0</v>
      </c>
      <c r="AW66" s="58">
        <v>16.0</v>
      </c>
      <c r="AX66" s="58">
        <v>4.0</v>
      </c>
      <c r="AY66" s="58">
        <v>39.0</v>
      </c>
      <c r="AZ66" s="58">
        <v>19.0</v>
      </c>
      <c r="BA66" s="58">
        <v>20.0</v>
      </c>
      <c r="BB66" s="59"/>
      <c r="BC66" s="53">
        <v>252.0</v>
      </c>
      <c r="BD66" s="58">
        <v>64.0</v>
      </c>
      <c r="BE66" s="58">
        <v>20.0</v>
      </c>
      <c r="BF66" s="58">
        <v>168.0</v>
      </c>
      <c r="BG66" s="58">
        <v>54.0</v>
      </c>
      <c r="BH66" s="58">
        <v>84.0</v>
      </c>
      <c r="BI66" s="59"/>
      <c r="BJ66" s="58">
        <v>30.0</v>
      </c>
      <c r="BK66" s="53">
        <v>324.0</v>
      </c>
      <c r="BL66" s="58">
        <v>82.0</v>
      </c>
      <c r="BM66" s="58">
        <v>26.0</v>
      </c>
      <c r="BN66" s="58">
        <v>216.0</v>
      </c>
      <c r="BO66" s="58">
        <v>136.0</v>
      </c>
      <c r="BP66" s="58">
        <v>80.0</v>
      </c>
      <c r="BQ66" s="59"/>
      <c r="BR66" s="59"/>
      <c r="BS66" s="63"/>
      <c r="BT66" s="53">
        <v>547.0</v>
      </c>
      <c r="BU66" s="58">
        <v>88.0</v>
      </c>
    </row>
    <row r="67">
      <c r="A67" s="42"/>
      <c r="B67" s="72" t="s">
        <v>233</v>
      </c>
      <c r="C67" s="73" t="s">
        <v>234</v>
      </c>
      <c r="D67" s="74">
        <v>7.0</v>
      </c>
      <c r="E67" s="75"/>
      <c r="F67" s="75"/>
      <c r="G67" s="87">
        <v>6.0</v>
      </c>
      <c r="H67" s="75"/>
      <c r="I67" s="77"/>
      <c r="J67" s="59"/>
      <c r="K67" s="59"/>
      <c r="L67" s="59"/>
      <c r="M67" s="59"/>
      <c r="N67" s="59"/>
      <c r="O67" s="59"/>
      <c r="P67" s="59"/>
      <c r="Q67" s="59"/>
      <c r="R67" s="78"/>
      <c r="S67" s="77"/>
      <c r="T67" s="77"/>
      <c r="U67" s="59"/>
      <c r="V67" s="77"/>
      <c r="W67" s="77"/>
      <c r="X67" s="77"/>
      <c r="Y67" s="77"/>
      <c r="Z67" s="78"/>
      <c r="AA67" s="77"/>
      <c r="AB67" s="77"/>
      <c r="AC67" s="59"/>
      <c r="AD67" s="77"/>
      <c r="AE67" s="77"/>
      <c r="AF67" s="77"/>
      <c r="AG67" s="77"/>
      <c r="AH67" s="78"/>
      <c r="AI67" s="77"/>
      <c r="AJ67" s="77"/>
      <c r="AK67" s="59"/>
      <c r="AL67" s="77"/>
      <c r="AM67" s="77"/>
      <c r="AN67" s="77"/>
      <c r="AO67" s="78"/>
      <c r="AP67" s="77"/>
      <c r="AQ67" s="77"/>
      <c r="AR67" s="59"/>
      <c r="AS67" s="77"/>
      <c r="AT67" s="77"/>
      <c r="AU67" s="77"/>
      <c r="AV67" s="78"/>
      <c r="AW67" s="77"/>
      <c r="AX67" s="77"/>
      <c r="AY67" s="59"/>
      <c r="AZ67" s="77"/>
      <c r="BA67" s="77"/>
      <c r="BB67" s="77"/>
      <c r="BC67" s="78"/>
      <c r="BD67" s="77"/>
      <c r="BE67" s="77"/>
      <c r="BF67" s="59"/>
      <c r="BG67" s="77"/>
      <c r="BH67" s="77"/>
      <c r="BI67" s="77"/>
      <c r="BJ67" s="77"/>
      <c r="BK67" s="78"/>
      <c r="BL67" s="77"/>
      <c r="BM67" s="77"/>
      <c r="BN67" s="59"/>
      <c r="BO67" s="77"/>
      <c r="BP67" s="77"/>
      <c r="BQ67" s="77"/>
      <c r="BR67" s="77"/>
      <c r="BS67" s="53">
        <v>9.0</v>
      </c>
      <c r="BT67" s="59"/>
      <c r="BU67" s="77"/>
    </row>
    <row r="68">
      <c r="A68" s="42"/>
      <c r="B68" s="79">
        <v>1.0</v>
      </c>
      <c r="C68" s="80" t="s">
        <v>235</v>
      </c>
      <c r="D68" s="81"/>
      <c r="E68" s="82"/>
      <c r="F68" s="82"/>
      <c r="G68" s="82"/>
      <c r="H68" s="82"/>
      <c r="I68" s="84">
        <v>59.0</v>
      </c>
      <c r="J68" s="60">
        <v>16.0</v>
      </c>
      <c r="K68" s="60">
        <v>4.0</v>
      </c>
      <c r="L68" s="60">
        <v>39.0</v>
      </c>
      <c r="M68" s="60">
        <v>19.0</v>
      </c>
      <c r="N68" s="60">
        <v>20.0</v>
      </c>
      <c r="O68" s="62"/>
      <c r="P68" s="62"/>
      <c r="Q68" s="62"/>
      <c r="R68" s="61"/>
      <c r="S68" s="85"/>
      <c r="T68" s="85"/>
      <c r="U68" s="62"/>
      <c r="V68" s="85"/>
      <c r="W68" s="85"/>
      <c r="X68" s="85"/>
      <c r="Y68" s="85"/>
      <c r="Z68" s="61"/>
      <c r="AA68" s="85"/>
      <c r="AB68" s="85"/>
      <c r="AC68" s="62"/>
      <c r="AD68" s="85"/>
      <c r="AE68" s="85"/>
      <c r="AF68" s="85"/>
      <c r="AG68" s="85"/>
      <c r="AH68" s="61"/>
      <c r="AI68" s="85"/>
      <c r="AJ68" s="85"/>
      <c r="AK68" s="62"/>
      <c r="AL68" s="85"/>
      <c r="AM68" s="85"/>
      <c r="AN68" s="85"/>
      <c r="AO68" s="61"/>
      <c r="AP68" s="85"/>
      <c r="AQ68" s="85"/>
      <c r="AR68" s="62"/>
      <c r="AS68" s="85"/>
      <c r="AT68" s="85"/>
      <c r="AU68" s="85"/>
      <c r="AV68" s="52">
        <v>59.0</v>
      </c>
      <c r="AW68" s="84">
        <v>16.0</v>
      </c>
      <c r="AX68" s="84">
        <v>4.0</v>
      </c>
      <c r="AY68" s="60">
        <v>39.0</v>
      </c>
      <c r="AZ68" s="84">
        <v>19.0</v>
      </c>
      <c r="BA68" s="84">
        <v>20.0</v>
      </c>
      <c r="BB68" s="85"/>
      <c r="BC68" s="61"/>
      <c r="BD68" s="85"/>
      <c r="BE68" s="85"/>
      <c r="BF68" s="62"/>
      <c r="BG68" s="85"/>
      <c r="BH68" s="85"/>
      <c r="BI68" s="85"/>
      <c r="BJ68" s="85"/>
      <c r="BK68" s="61"/>
      <c r="BL68" s="85"/>
      <c r="BM68" s="85"/>
      <c r="BN68" s="62"/>
      <c r="BO68" s="85"/>
      <c r="BP68" s="85"/>
      <c r="BQ68" s="85"/>
      <c r="BR68" s="85"/>
      <c r="BS68" s="52">
        <v>9.0</v>
      </c>
      <c r="BT68" s="60">
        <v>51.0</v>
      </c>
      <c r="BU68" s="84">
        <v>8.0</v>
      </c>
    </row>
    <row r="69">
      <c r="A69" s="42"/>
      <c r="B69" s="79">
        <v>2.0</v>
      </c>
      <c r="C69" s="80" t="s">
        <v>236</v>
      </c>
      <c r="D69" s="81"/>
      <c r="E69" s="82"/>
      <c r="F69" s="82"/>
      <c r="G69" s="82"/>
      <c r="H69" s="82"/>
      <c r="I69" s="84">
        <v>252.0</v>
      </c>
      <c r="J69" s="60">
        <v>64.0</v>
      </c>
      <c r="K69" s="60">
        <v>20.0</v>
      </c>
      <c r="L69" s="60">
        <v>168.0</v>
      </c>
      <c r="M69" s="60">
        <v>54.0</v>
      </c>
      <c r="N69" s="60">
        <v>84.0</v>
      </c>
      <c r="O69" s="62"/>
      <c r="P69" s="62"/>
      <c r="Q69" s="60">
        <v>30.0</v>
      </c>
      <c r="R69" s="61"/>
      <c r="S69" s="85"/>
      <c r="T69" s="85"/>
      <c r="U69" s="62"/>
      <c r="V69" s="85"/>
      <c r="W69" s="85"/>
      <c r="X69" s="85"/>
      <c r="Y69" s="85"/>
      <c r="Z69" s="61"/>
      <c r="AA69" s="85"/>
      <c r="AB69" s="85"/>
      <c r="AC69" s="62"/>
      <c r="AD69" s="85"/>
      <c r="AE69" s="85"/>
      <c r="AF69" s="85"/>
      <c r="AG69" s="85"/>
      <c r="AH69" s="61"/>
      <c r="AI69" s="85"/>
      <c r="AJ69" s="85"/>
      <c r="AK69" s="62"/>
      <c r="AL69" s="85"/>
      <c r="AM69" s="85"/>
      <c r="AN69" s="85"/>
      <c r="AO69" s="61"/>
      <c r="AP69" s="85"/>
      <c r="AQ69" s="85"/>
      <c r="AR69" s="62"/>
      <c r="AS69" s="85"/>
      <c r="AT69" s="85"/>
      <c r="AU69" s="85"/>
      <c r="AV69" s="61"/>
      <c r="AW69" s="85"/>
      <c r="AX69" s="85"/>
      <c r="AY69" s="62"/>
      <c r="AZ69" s="85"/>
      <c r="BA69" s="85"/>
      <c r="BB69" s="85"/>
      <c r="BC69" s="52">
        <v>252.0</v>
      </c>
      <c r="BD69" s="84">
        <v>64.0</v>
      </c>
      <c r="BE69" s="84">
        <v>20.0</v>
      </c>
      <c r="BF69" s="60">
        <v>168.0</v>
      </c>
      <c r="BG69" s="84">
        <v>54.0</v>
      </c>
      <c r="BH69" s="84">
        <v>84.0</v>
      </c>
      <c r="BI69" s="85"/>
      <c r="BJ69" s="84">
        <v>30.0</v>
      </c>
      <c r="BK69" s="61"/>
      <c r="BL69" s="85"/>
      <c r="BM69" s="85"/>
      <c r="BN69" s="62"/>
      <c r="BO69" s="85"/>
      <c r="BP69" s="85"/>
      <c r="BQ69" s="85"/>
      <c r="BR69" s="85"/>
      <c r="BS69" s="52">
        <v>9.0</v>
      </c>
      <c r="BT69" s="60">
        <v>212.0</v>
      </c>
      <c r="BU69" s="84">
        <v>40.0</v>
      </c>
    </row>
    <row r="70">
      <c r="A70" s="42"/>
      <c r="B70" s="79">
        <v>3.0</v>
      </c>
      <c r="C70" s="80" t="s">
        <v>237</v>
      </c>
      <c r="D70" s="81"/>
      <c r="E70" s="82"/>
      <c r="F70" s="82"/>
      <c r="G70" s="82"/>
      <c r="H70" s="82"/>
      <c r="I70" s="84">
        <v>159.0</v>
      </c>
      <c r="J70" s="60">
        <v>40.0</v>
      </c>
      <c r="K70" s="60">
        <v>13.0</v>
      </c>
      <c r="L70" s="60">
        <v>106.0</v>
      </c>
      <c r="M70" s="60">
        <v>72.0</v>
      </c>
      <c r="N70" s="60">
        <v>34.0</v>
      </c>
      <c r="O70" s="62"/>
      <c r="P70" s="62"/>
      <c r="Q70" s="62"/>
      <c r="R70" s="61"/>
      <c r="S70" s="85"/>
      <c r="T70" s="85"/>
      <c r="U70" s="62"/>
      <c r="V70" s="85"/>
      <c r="W70" s="85"/>
      <c r="X70" s="85"/>
      <c r="Y70" s="85"/>
      <c r="Z70" s="61"/>
      <c r="AA70" s="85"/>
      <c r="AB70" s="85"/>
      <c r="AC70" s="62"/>
      <c r="AD70" s="85"/>
      <c r="AE70" s="85"/>
      <c r="AF70" s="85"/>
      <c r="AG70" s="85"/>
      <c r="AH70" s="61"/>
      <c r="AI70" s="85"/>
      <c r="AJ70" s="85"/>
      <c r="AK70" s="62"/>
      <c r="AL70" s="85"/>
      <c r="AM70" s="85"/>
      <c r="AN70" s="85"/>
      <c r="AO70" s="61"/>
      <c r="AP70" s="85"/>
      <c r="AQ70" s="85"/>
      <c r="AR70" s="62"/>
      <c r="AS70" s="85"/>
      <c r="AT70" s="85"/>
      <c r="AU70" s="85"/>
      <c r="AV70" s="61"/>
      <c r="AW70" s="85"/>
      <c r="AX70" s="85"/>
      <c r="AY70" s="62"/>
      <c r="AZ70" s="85"/>
      <c r="BA70" s="85"/>
      <c r="BB70" s="85"/>
      <c r="BC70" s="61"/>
      <c r="BD70" s="85"/>
      <c r="BE70" s="85"/>
      <c r="BF70" s="62"/>
      <c r="BG70" s="85"/>
      <c r="BH70" s="85"/>
      <c r="BI70" s="85"/>
      <c r="BJ70" s="85"/>
      <c r="BK70" s="52">
        <v>159.0</v>
      </c>
      <c r="BL70" s="84">
        <v>40.0</v>
      </c>
      <c r="BM70" s="84">
        <v>13.0</v>
      </c>
      <c r="BN70" s="60">
        <v>106.0</v>
      </c>
      <c r="BO70" s="84">
        <v>72.0</v>
      </c>
      <c r="BP70" s="84">
        <v>34.0</v>
      </c>
      <c r="BQ70" s="85"/>
      <c r="BR70" s="85"/>
      <c r="BS70" s="52">
        <v>9.0</v>
      </c>
      <c r="BT70" s="60">
        <v>139.0</v>
      </c>
      <c r="BU70" s="84">
        <v>20.0</v>
      </c>
    </row>
    <row r="71">
      <c r="A71" s="42"/>
      <c r="B71" s="79">
        <v>4.0</v>
      </c>
      <c r="C71" s="80" t="s">
        <v>238</v>
      </c>
      <c r="D71" s="81"/>
      <c r="E71" s="82"/>
      <c r="F71" s="82"/>
      <c r="G71" s="82"/>
      <c r="H71" s="82"/>
      <c r="I71" s="84">
        <v>101.0</v>
      </c>
      <c r="J71" s="60">
        <v>26.0</v>
      </c>
      <c r="K71" s="60">
        <v>8.0</v>
      </c>
      <c r="L71" s="60">
        <v>67.0</v>
      </c>
      <c r="M71" s="60">
        <v>33.0</v>
      </c>
      <c r="N71" s="60">
        <v>34.0</v>
      </c>
      <c r="O71" s="62"/>
      <c r="P71" s="62"/>
      <c r="Q71" s="62"/>
      <c r="R71" s="61"/>
      <c r="S71" s="85"/>
      <c r="T71" s="85"/>
      <c r="U71" s="62"/>
      <c r="V71" s="85"/>
      <c r="W71" s="85"/>
      <c r="X71" s="85"/>
      <c r="Y71" s="85"/>
      <c r="Z71" s="61"/>
      <c r="AA71" s="85"/>
      <c r="AB71" s="85"/>
      <c r="AC71" s="62"/>
      <c r="AD71" s="85"/>
      <c r="AE71" s="85"/>
      <c r="AF71" s="85"/>
      <c r="AG71" s="85"/>
      <c r="AH71" s="61"/>
      <c r="AI71" s="85"/>
      <c r="AJ71" s="85"/>
      <c r="AK71" s="62"/>
      <c r="AL71" s="85"/>
      <c r="AM71" s="85"/>
      <c r="AN71" s="85"/>
      <c r="AO71" s="61"/>
      <c r="AP71" s="85"/>
      <c r="AQ71" s="85"/>
      <c r="AR71" s="62"/>
      <c r="AS71" s="85"/>
      <c r="AT71" s="85"/>
      <c r="AU71" s="85"/>
      <c r="AV71" s="61"/>
      <c r="AW71" s="85"/>
      <c r="AX71" s="85"/>
      <c r="AY71" s="62"/>
      <c r="AZ71" s="85"/>
      <c r="BA71" s="85"/>
      <c r="BB71" s="85"/>
      <c r="BC71" s="61"/>
      <c r="BD71" s="85"/>
      <c r="BE71" s="85"/>
      <c r="BF71" s="62"/>
      <c r="BG71" s="85"/>
      <c r="BH71" s="85"/>
      <c r="BI71" s="85"/>
      <c r="BJ71" s="85"/>
      <c r="BK71" s="52">
        <v>101.0</v>
      </c>
      <c r="BL71" s="84">
        <v>26.0</v>
      </c>
      <c r="BM71" s="84">
        <v>8.0</v>
      </c>
      <c r="BN71" s="60">
        <v>67.0</v>
      </c>
      <c r="BO71" s="84">
        <v>33.0</v>
      </c>
      <c r="BP71" s="84">
        <v>34.0</v>
      </c>
      <c r="BQ71" s="85"/>
      <c r="BR71" s="85"/>
      <c r="BS71" s="52">
        <v>9.0</v>
      </c>
      <c r="BT71" s="60">
        <v>89.0</v>
      </c>
      <c r="BU71" s="84">
        <v>12.0</v>
      </c>
    </row>
    <row r="72">
      <c r="A72" s="42"/>
      <c r="B72" s="79">
        <v>5.0</v>
      </c>
      <c r="C72" s="80" t="s">
        <v>239</v>
      </c>
      <c r="D72" s="81"/>
      <c r="E72" s="82"/>
      <c r="F72" s="82"/>
      <c r="G72" s="82"/>
      <c r="H72" s="82"/>
      <c r="I72" s="84">
        <v>64.0</v>
      </c>
      <c r="J72" s="60">
        <v>16.0</v>
      </c>
      <c r="K72" s="60">
        <v>5.0</v>
      </c>
      <c r="L72" s="60">
        <v>43.0</v>
      </c>
      <c r="M72" s="60">
        <v>31.0</v>
      </c>
      <c r="N72" s="60">
        <v>12.0</v>
      </c>
      <c r="O72" s="62"/>
      <c r="P72" s="62"/>
      <c r="Q72" s="62"/>
      <c r="R72" s="61"/>
      <c r="S72" s="85"/>
      <c r="T72" s="85"/>
      <c r="U72" s="62"/>
      <c r="V72" s="85"/>
      <c r="W72" s="85"/>
      <c r="X72" s="85"/>
      <c r="Y72" s="85"/>
      <c r="Z72" s="61"/>
      <c r="AA72" s="85"/>
      <c r="AB72" s="85"/>
      <c r="AC72" s="62"/>
      <c r="AD72" s="85"/>
      <c r="AE72" s="85"/>
      <c r="AF72" s="85"/>
      <c r="AG72" s="85"/>
      <c r="AH72" s="61"/>
      <c r="AI72" s="85"/>
      <c r="AJ72" s="85"/>
      <c r="AK72" s="62"/>
      <c r="AL72" s="85"/>
      <c r="AM72" s="85"/>
      <c r="AN72" s="85"/>
      <c r="AO72" s="61"/>
      <c r="AP72" s="85"/>
      <c r="AQ72" s="85"/>
      <c r="AR72" s="62"/>
      <c r="AS72" s="85"/>
      <c r="AT72" s="85"/>
      <c r="AU72" s="85"/>
      <c r="AV72" s="61"/>
      <c r="AW72" s="85"/>
      <c r="AX72" s="85"/>
      <c r="AY72" s="62"/>
      <c r="AZ72" s="85"/>
      <c r="BA72" s="85"/>
      <c r="BB72" s="85"/>
      <c r="BC72" s="61"/>
      <c r="BD72" s="85"/>
      <c r="BE72" s="85"/>
      <c r="BF72" s="62"/>
      <c r="BG72" s="85"/>
      <c r="BH72" s="85"/>
      <c r="BI72" s="85"/>
      <c r="BJ72" s="85"/>
      <c r="BK72" s="52">
        <v>64.0</v>
      </c>
      <c r="BL72" s="84">
        <v>16.0</v>
      </c>
      <c r="BM72" s="84">
        <v>5.0</v>
      </c>
      <c r="BN72" s="60">
        <v>43.0</v>
      </c>
      <c r="BO72" s="84">
        <v>31.0</v>
      </c>
      <c r="BP72" s="84">
        <v>12.0</v>
      </c>
      <c r="BQ72" s="85"/>
      <c r="BR72" s="85"/>
      <c r="BS72" s="52">
        <v>9.0</v>
      </c>
      <c r="BT72" s="60">
        <v>56.0</v>
      </c>
      <c r="BU72" s="84">
        <v>8.0</v>
      </c>
    </row>
    <row r="73">
      <c r="A73" s="42"/>
      <c r="B73" s="79" t="s">
        <v>240</v>
      </c>
      <c r="C73" s="80" t="s">
        <v>241</v>
      </c>
      <c r="D73" s="81"/>
      <c r="E73" s="82"/>
      <c r="F73" s="83">
        <v>7.0</v>
      </c>
      <c r="G73" s="92"/>
      <c r="H73" s="93" t="s">
        <v>225</v>
      </c>
      <c r="I73" s="60">
        <v>108.0</v>
      </c>
      <c r="J73" s="62"/>
      <c r="K73" s="62"/>
      <c r="L73" s="60">
        <v>108.0</v>
      </c>
      <c r="M73" s="60" t="s">
        <v>226</v>
      </c>
      <c r="N73" s="94">
        <v>3.0</v>
      </c>
      <c r="O73" s="5"/>
      <c r="P73" s="5"/>
      <c r="Q73" s="6"/>
      <c r="R73" s="95" t="s">
        <v>227</v>
      </c>
      <c r="S73" s="6"/>
      <c r="T73" s="85"/>
      <c r="U73" s="62"/>
      <c r="V73" s="68" t="s">
        <v>226</v>
      </c>
      <c r="W73" s="85"/>
      <c r="X73" s="96"/>
      <c r="Y73" s="26"/>
      <c r="Z73" s="95" t="s">
        <v>227</v>
      </c>
      <c r="AA73" s="6"/>
      <c r="AB73" s="85"/>
      <c r="AC73" s="62"/>
      <c r="AD73" s="68" t="s">
        <v>226</v>
      </c>
      <c r="AE73" s="85"/>
      <c r="AF73" s="96"/>
      <c r="AG73" s="26"/>
      <c r="AH73" s="95" t="s">
        <v>227</v>
      </c>
      <c r="AI73" s="6"/>
      <c r="AJ73" s="85"/>
      <c r="AK73" s="62"/>
      <c r="AL73" s="68" t="s">
        <v>226</v>
      </c>
      <c r="AM73" s="85"/>
      <c r="AN73" s="85"/>
      <c r="AO73" s="95" t="s">
        <v>227</v>
      </c>
      <c r="AP73" s="6"/>
      <c r="AQ73" s="85"/>
      <c r="AR73" s="62"/>
      <c r="AS73" s="68" t="s">
        <v>226</v>
      </c>
      <c r="AT73" s="85"/>
      <c r="AU73" s="85"/>
      <c r="AV73" s="95" t="s">
        <v>227</v>
      </c>
      <c r="AW73" s="6"/>
      <c r="AX73" s="85"/>
      <c r="AY73" s="62"/>
      <c r="AZ73" s="68" t="s">
        <v>226</v>
      </c>
      <c r="BA73" s="85"/>
      <c r="BB73" s="85"/>
      <c r="BC73" s="95" t="s">
        <v>227</v>
      </c>
      <c r="BD73" s="6"/>
      <c r="BE73" s="85"/>
      <c r="BF73" s="62"/>
      <c r="BG73" s="68" t="s">
        <v>226</v>
      </c>
      <c r="BH73" s="85"/>
      <c r="BI73" s="96"/>
      <c r="BJ73" s="26"/>
      <c r="BK73" s="95" t="s">
        <v>227</v>
      </c>
      <c r="BL73" s="6"/>
      <c r="BM73" s="85"/>
      <c r="BN73" s="60">
        <v>108.0</v>
      </c>
      <c r="BO73" s="68" t="s">
        <v>226</v>
      </c>
      <c r="BP73" s="84">
        <v>3.0</v>
      </c>
      <c r="BQ73" s="96"/>
      <c r="BR73" s="26"/>
      <c r="BS73" s="52">
        <v>9.0</v>
      </c>
      <c r="BT73" s="60">
        <v>108.0</v>
      </c>
      <c r="BU73" s="85"/>
    </row>
    <row r="74">
      <c r="A74" s="42"/>
      <c r="B74" s="97" t="s">
        <v>242</v>
      </c>
      <c r="C74" s="98" t="s">
        <v>229</v>
      </c>
      <c r="D74" s="99">
        <v>7.0</v>
      </c>
      <c r="E74" s="100"/>
      <c r="F74" s="100"/>
      <c r="G74" s="100"/>
      <c r="H74" s="100"/>
      <c r="I74" s="61"/>
      <c r="J74" s="100"/>
      <c r="K74" s="100"/>
      <c r="L74" s="61"/>
      <c r="M74" s="100"/>
      <c r="N74" s="100"/>
      <c r="O74" s="100"/>
      <c r="P74" s="100"/>
      <c r="Q74" s="100"/>
      <c r="R74" s="61"/>
      <c r="S74" s="100"/>
      <c r="T74" s="100"/>
      <c r="U74" s="61"/>
      <c r="V74" s="100"/>
      <c r="W74" s="100"/>
      <c r="X74" s="100"/>
      <c r="Y74" s="100"/>
      <c r="Z74" s="61"/>
      <c r="AA74" s="100"/>
      <c r="AB74" s="100"/>
      <c r="AC74" s="61"/>
      <c r="AD74" s="100"/>
      <c r="AE74" s="100"/>
      <c r="AF74" s="100"/>
      <c r="AG74" s="100"/>
      <c r="AH74" s="61"/>
      <c r="AI74" s="100"/>
      <c r="AJ74" s="100"/>
      <c r="AK74" s="61"/>
      <c r="AL74" s="100"/>
      <c r="AM74" s="100"/>
      <c r="AN74" s="100"/>
      <c r="AO74" s="61"/>
      <c r="AP74" s="100"/>
      <c r="AQ74" s="100"/>
      <c r="AR74" s="61"/>
      <c r="AS74" s="100"/>
      <c r="AT74" s="100"/>
      <c r="AU74" s="100"/>
      <c r="AV74" s="61"/>
      <c r="AW74" s="100"/>
      <c r="AX74" s="100"/>
      <c r="AY74" s="61"/>
      <c r="AZ74" s="100"/>
      <c r="BA74" s="100"/>
      <c r="BB74" s="100"/>
      <c r="BC74" s="61"/>
      <c r="BD74" s="100"/>
      <c r="BE74" s="100"/>
      <c r="BF74" s="61"/>
      <c r="BG74" s="100"/>
      <c r="BH74" s="100"/>
      <c r="BI74" s="100"/>
      <c r="BJ74" s="100"/>
      <c r="BK74" s="61"/>
      <c r="BL74" s="100"/>
      <c r="BM74" s="100"/>
      <c r="BN74" s="61"/>
      <c r="BO74" s="100"/>
      <c r="BP74" s="100"/>
      <c r="BQ74" s="100"/>
      <c r="BR74" s="100"/>
      <c r="BS74" s="52">
        <v>9.0</v>
      </c>
      <c r="BT74" s="100"/>
      <c r="BU74" s="100"/>
    </row>
    <row r="75">
      <c r="A75" s="42"/>
      <c r="B75" s="101"/>
      <c r="C75" s="102" t="s">
        <v>230</v>
      </c>
      <c r="D75" s="100"/>
      <c r="E75" s="100"/>
      <c r="F75" s="100"/>
      <c r="G75" s="100"/>
      <c r="H75" s="100"/>
      <c r="I75" s="52">
        <v>743.0</v>
      </c>
      <c r="J75" s="100"/>
      <c r="K75" s="100"/>
      <c r="L75" s="52">
        <v>531.0</v>
      </c>
      <c r="M75" s="100"/>
      <c r="N75" s="100"/>
      <c r="O75" s="100"/>
      <c r="P75" s="100"/>
      <c r="Q75" s="100"/>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row>
    <row r="76">
      <c r="A76" s="42"/>
      <c r="B76" s="53" t="s">
        <v>243</v>
      </c>
      <c r="C76" s="54" t="s">
        <v>244</v>
      </c>
      <c r="D76" s="55">
        <v>2.0</v>
      </c>
      <c r="E76" s="57"/>
      <c r="F76" s="56">
        <v>1.0</v>
      </c>
      <c r="G76" s="57"/>
      <c r="H76" s="56">
        <v>1.0</v>
      </c>
      <c r="I76" s="58">
        <v>409.0</v>
      </c>
      <c r="J76" s="58">
        <v>102.0</v>
      </c>
      <c r="K76" s="58">
        <v>34.0</v>
      </c>
      <c r="L76" s="58">
        <v>273.0</v>
      </c>
      <c r="M76" s="58">
        <v>101.0</v>
      </c>
      <c r="N76" s="58">
        <v>142.0</v>
      </c>
      <c r="O76" s="59"/>
      <c r="P76" s="59"/>
      <c r="Q76" s="58">
        <v>30.0</v>
      </c>
      <c r="R76" s="78"/>
      <c r="S76" s="59"/>
      <c r="T76" s="59"/>
      <c r="U76" s="59"/>
      <c r="V76" s="59"/>
      <c r="W76" s="59"/>
      <c r="X76" s="59"/>
      <c r="Y76" s="59"/>
      <c r="Z76" s="78"/>
      <c r="AA76" s="59"/>
      <c r="AB76" s="59"/>
      <c r="AC76" s="59"/>
      <c r="AD76" s="59"/>
      <c r="AE76" s="59"/>
      <c r="AF76" s="59"/>
      <c r="AG76" s="59"/>
      <c r="AH76" s="78"/>
      <c r="AI76" s="59"/>
      <c r="AJ76" s="59"/>
      <c r="AK76" s="59"/>
      <c r="AL76" s="59"/>
      <c r="AM76" s="59"/>
      <c r="AN76" s="59"/>
      <c r="AO76" s="78"/>
      <c r="AP76" s="59"/>
      <c r="AQ76" s="59"/>
      <c r="AR76" s="59"/>
      <c r="AS76" s="59"/>
      <c r="AT76" s="59"/>
      <c r="AU76" s="59"/>
      <c r="AV76" s="78"/>
      <c r="AW76" s="59"/>
      <c r="AX76" s="59"/>
      <c r="AY76" s="59"/>
      <c r="AZ76" s="59"/>
      <c r="BA76" s="59"/>
      <c r="BB76" s="59"/>
      <c r="BC76" s="53">
        <v>252.0</v>
      </c>
      <c r="BD76" s="58">
        <v>64.0</v>
      </c>
      <c r="BE76" s="58">
        <v>20.0</v>
      </c>
      <c r="BF76" s="58">
        <v>168.0</v>
      </c>
      <c r="BG76" s="58">
        <v>68.0</v>
      </c>
      <c r="BH76" s="58">
        <v>70.0</v>
      </c>
      <c r="BI76" s="59"/>
      <c r="BJ76" s="58">
        <v>30.0</v>
      </c>
      <c r="BK76" s="53">
        <v>157.0</v>
      </c>
      <c r="BL76" s="58">
        <v>38.0</v>
      </c>
      <c r="BM76" s="58">
        <v>14.0</v>
      </c>
      <c r="BN76" s="58">
        <v>105.0</v>
      </c>
      <c r="BO76" s="58">
        <v>33.0</v>
      </c>
      <c r="BP76" s="58">
        <v>72.0</v>
      </c>
      <c r="BQ76" s="59"/>
      <c r="BR76" s="59"/>
      <c r="BS76" s="63"/>
      <c r="BT76" s="53">
        <v>331.0</v>
      </c>
      <c r="BU76" s="58">
        <v>78.0</v>
      </c>
    </row>
    <row r="77">
      <c r="A77" s="42"/>
      <c r="B77" s="72" t="s">
        <v>245</v>
      </c>
      <c r="C77" s="73" t="s">
        <v>246</v>
      </c>
      <c r="D77" s="74">
        <v>7.0</v>
      </c>
      <c r="E77" s="75"/>
      <c r="F77" s="75"/>
      <c r="G77" s="75"/>
      <c r="H77" s="87">
        <v>6.0</v>
      </c>
      <c r="I77" s="77"/>
      <c r="J77" s="59"/>
      <c r="K77" s="59"/>
      <c r="L77" s="59"/>
      <c r="M77" s="59"/>
      <c r="N77" s="59"/>
      <c r="O77" s="59"/>
      <c r="P77" s="59"/>
      <c r="Q77" s="59"/>
      <c r="R77" s="78"/>
      <c r="S77" s="77"/>
      <c r="T77" s="77"/>
      <c r="U77" s="59"/>
      <c r="V77" s="77"/>
      <c r="W77" s="77"/>
      <c r="X77" s="77"/>
      <c r="Y77" s="77"/>
      <c r="Z77" s="78"/>
      <c r="AA77" s="77"/>
      <c r="AB77" s="77"/>
      <c r="AC77" s="59"/>
      <c r="AD77" s="77"/>
      <c r="AE77" s="77"/>
      <c r="AF77" s="77"/>
      <c r="AG77" s="77"/>
      <c r="AH77" s="78"/>
      <c r="AI77" s="77"/>
      <c r="AJ77" s="77"/>
      <c r="AK77" s="59"/>
      <c r="AL77" s="77"/>
      <c r="AM77" s="77"/>
      <c r="AN77" s="77"/>
      <c r="AO77" s="78"/>
      <c r="AP77" s="77"/>
      <c r="AQ77" s="77"/>
      <c r="AR77" s="59"/>
      <c r="AS77" s="77"/>
      <c r="AT77" s="77"/>
      <c r="AU77" s="77"/>
      <c r="AV77" s="78"/>
      <c r="AW77" s="77"/>
      <c r="AX77" s="77"/>
      <c r="AY77" s="59"/>
      <c r="AZ77" s="77"/>
      <c r="BA77" s="77"/>
      <c r="BB77" s="77"/>
      <c r="BC77" s="78"/>
      <c r="BD77" s="77"/>
      <c r="BE77" s="77"/>
      <c r="BF77" s="59"/>
      <c r="BG77" s="77"/>
      <c r="BH77" s="77"/>
      <c r="BI77" s="77"/>
      <c r="BJ77" s="77"/>
      <c r="BK77" s="78"/>
      <c r="BL77" s="77"/>
      <c r="BM77" s="77"/>
      <c r="BN77" s="59"/>
      <c r="BO77" s="77"/>
      <c r="BP77" s="77"/>
      <c r="BQ77" s="77"/>
      <c r="BR77" s="77"/>
      <c r="BS77" s="53">
        <v>547.0</v>
      </c>
      <c r="BT77" s="59"/>
      <c r="BU77" s="77"/>
    </row>
    <row r="78">
      <c r="A78" s="42"/>
      <c r="B78" s="79">
        <v>1.0</v>
      </c>
      <c r="C78" s="80" t="s">
        <v>247</v>
      </c>
      <c r="D78" s="81"/>
      <c r="E78" s="82"/>
      <c r="F78" s="82"/>
      <c r="G78" s="82"/>
      <c r="H78" s="82"/>
      <c r="I78" s="84">
        <v>48.0</v>
      </c>
      <c r="J78" s="60">
        <v>12.0</v>
      </c>
      <c r="K78" s="60">
        <v>4.0</v>
      </c>
      <c r="L78" s="60">
        <v>32.0</v>
      </c>
      <c r="M78" s="60">
        <v>14.0</v>
      </c>
      <c r="N78" s="60">
        <v>18.0</v>
      </c>
      <c r="O78" s="62"/>
      <c r="P78" s="62"/>
      <c r="Q78" s="62"/>
      <c r="R78" s="61"/>
      <c r="S78" s="85"/>
      <c r="T78" s="85"/>
      <c r="U78" s="62"/>
      <c r="V78" s="85"/>
      <c r="W78" s="85"/>
      <c r="X78" s="85"/>
      <c r="Y78" s="85"/>
      <c r="Z78" s="61"/>
      <c r="AA78" s="85"/>
      <c r="AB78" s="85"/>
      <c r="AC78" s="62"/>
      <c r="AD78" s="85"/>
      <c r="AE78" s="85"/>
      <c r="AF78" s="85"/>
      <c r="AG78" s="85"/>
      <c r="AH78" s="61"/>
      <c r="AI78" s="85"/>
      <c r="AJ78" s="85"/>
      <c r="AK78" s="62"/>
      <c r="AL78" s="85"/>
      <c r="AM78" s="85"/>
      <c r="AN78" s="85"/>
      <c r="AO78" s="61"/>
      <c r="AP78" s="85"/>
      <c r="AQ78" s="85"/>
      <c r="AR78" s="62"/>
      <c r="AS78" s="85"/>
      <c r="AT78" s="85"/>
      <c r="AU78" s="85"/>
      <c r="AV78" s="61"/>
      <c r="AW78" s="85"/>
      <c r="AX78" s="85"/>
      <c r="AY78" s="62"/>
      <c r="AZ78" s="85"/>
      <c r="BA78" s="85"/>
      <c r="BB78" s="85"/>
      <c r="BC78" s="52">
        <v>48.0</v>
      </c>
      <c r="BD78" s="84">
        <v>12.0</v>
      </c>
      <c r="BE78" s="84">
        <v>4.0</v>
      </c>
      <c r="BF78" s="60">
        <v>32.0</v>
      </c>
      <c r="BG78" s="84">
        <v>14.0</v>
      </c>
      <c r="BH78" s="84">
        <v>18.0</v>
      </c>
      <c r="BI78" s="85"/>
      <c r="BJ78" s="85"/>
      <c r="BK78" s="61"/>
      <c r="BL78" s="85"/>
      <c r="BM78" s="85"/>
      <c r="BN78" s="62"/>
      <c r="BO78" s="85"/>
      <c r="BP78" s="85"/>
      <c r="BQ78" s="85"/>
      <c r="BR78" s="85"/>
      <c r="BS78" s="52">
        <v>5.0</v>
      </c>
      <c r="BT78" s="60">
        <v>40.0</v>
      </c>
      <c r="BU78" s="84">
        <v>8.0</v>
      </c>
    </row>
    <row r="79">
      <c r="A79" s="42"/>
      <c r="B79" s="79">
        <v>2.0</v>
      </c>
      <c r="C79" s="80" t="s">
        <v>248</v>
      </c>
      <c r="D79" s="81"/>
      <c r="E79" s="82"/>
      <c r="F79" s="82"/>
      <c r="G79" s="82"/>
      <c r="H79" s="82"/>
      <c r="I79" s="84">
        <v>12.0</v>
      </c>
      <c r="J79" s="60">
        <v>3.0</v>
      </c>
      <c r="K79" s="60">
        <v>1.0</v>
      </c>
      <c r="L79" s="60">
        <v>8.0</v>
      </c>
      <c r="M79" s="60">
        <v>8.0</v>
      </c>
      <c r="N79" s="62"/>
      <c r="O79" s="62"/>
      <c r="P79" s="62"/>
      <c r="Q79" s="62"/>
      <c r="R79" s="61"/>
      <c r="S79" s="85"/>
      <c r="T79" s="85"/>
      <c r="U79" s="62"/>
      <c r="V79" s="85"/>
      <c r="W79" s="85"/>
      <c r="X79" s="85"/>
      <c r="Y79" s="85"/>
      <c r="Z79" s="61"/>
      <c r="AA79" s="85"/>
      <c r="AB79" s="85"/>
      <c r="AC79" s="62"/>
      <c r="AD79" s="85"/>
      <c r="AE79" s="85"/>
      <c r="AF79" s="85"/>
      <c r="AG79" s="85"/>
      <c r="AH79" s="61"/>
      <c r="AI79" s="85"/>
      <c r="AJ79" s="85"/>
      <c r="AK79" s="62"/>
      <c r="AL79" s="85"/>
      <c r="AM79" s="85"/>
      <c r="AN79" s="85"/>
      <c r="AO79" s="61"/>
      <c r="AP79" s="85"/>
      <c r="AQ79" s="85"/>
      <c r="AR79" s="62"/>
      <c r="AS79" s="85"/>
      <c r="AT79" s="85"/>
      <c r="AU79" s="85"/>
      <c r="AV79" s="61"/>
      <c r="AW79" s="85"/>
      <c r="AX79" s="85"/>
      <c r="AY79" s="62"/>
      <c r="AZ79" s="85"/>
      <c r="BA79" s="85"/>
      <c r="BB79" s="85"/>
      <c r="BC79" s="52">
        <v>12.0</v>
      </c>
      <c r="BD79" s="84">
        <v>3.0</v>
      </c>
      <c r="BE79" s="84">
        <v>1.0</v>
      </c>
      <c r="BF79" s="60">
        <v>8.0</v>
      </c>
      <c r="BG79" s="84">
        <v>8.0</v>
      </c>
      <c r="BH79" s="85"/>
      <c r="BI79" s="85"/>
      <c r="BJ79" s="85"/>
      <c r="BK79" s="61"/>
      <c r="BL79" s="85"/>
      <c r="BM79" s="85"/>
      <c r="BN79" s="62"/>
      <c r="BO79" s="85"/>
      <c r="BP79" s="85"/>
      <c r="BQ79" s="85"/>
      <c r="BR79" s="85"/>
      <c r="BS79" s="52">
        <v>4.0</v>
      </c>
      <c r="BT79" s="60">
        <v>10.0</v>
      </c>
      <c r="BU79" s="84">
        <v>2.0</v>
      </c>
    </row>
    <row r="80">
      <c r="A80" s="42"/>
      <c r="B80" s="79">
        <v>3.0</v>
      </c>
      <c r="C80" s="80" t="s">
        <v>249</v>
      </c>
      <c r="D80" s="81"/>
      <c r="E80" s="82"/>
      <c r="F80" s="82"/>
      <c r="G80" s="82"/>
      <c r="H80" s="82"/>
      <c r="I80" s="84">
        <v>33.0</v>
      </c>
      <c r="J80" s="60">
        <v>8.0</v>
      </c>
      <c r="K80" s="60">
        <v>3.0</v>
      </c>
      <c r="L80" s="60">
        <v>22.0</v>
      </c>
      <c r="M80" s="60">
        <v>8.0</v>
      </c>
      <c r="N80" s="60">
        <v>8.0</v>
      </c>
      <c r="O80" s="62"/>
      <c r="P80" s="62"/>
      <c r="Q80" s="60">
        <v>6.0</v>
      </c>
      <c r="R80" s="61"/>
      <c r="S80" s="85"/>
      <c r="T80" s="85"/>
      <c r="U80" s="62"/>
      <c r="V80" s="85"/>
      <c r="W80" s="85"/>
      <c r="X80" s="85"/>
      <c r="Y80" s="85"/>
      <c r="Z80" s="61"/>
      <c r="AA80" s="85"/>
      <c r="AB80" s="85"/>
      <c r="AC80" s="62"/>
      <c r="AD80" s="85"/>
      <c r="AE80" s="85"/>
      <c r="AF80" s="85"/>
      <c r="AG80" s="85"/>
      <c r="AH80" s="61"/>
      <c r="AI80" s="85"/>
      <c r="AJ80" s="85"/>
      <c r="AK80" s="62"/>
      <c r="AL80" s="85"/>
      <c r="AM80" s="85"/>
      <c r="AN80" s="85"/>
      <c r="AO80" s="61"/>
      <c r="AP80" s="85"/>
      <c r="AQ80" s="85"/>
      <c r="AR80" s="62"/>
      <c r="AS80" s="85"/>
      <c r="AT80" s="85"/>
      <c r="AU80" s="85"/>
      <c r="AV80" s="61"/>
      <c r="AW80" s="85"/>
      <c r="AX80" s="85"/>
      <c r="AY80" s="62"/>
      <c r="AZ80" s="85"/>
      <c r="BA80" s="85"/>
      <c r="BB80" s="85"/>
      <c r="BC80" s="52">
        <v>33.0</v>
      </c>
      <c r="BD80" s="84">
        <v>8.0</v>
      </c>
      <c r="BE80" s="84">
        <v>3.0</v>
      </c>
      <c r="BF80" s="60">
        <v>22.0</v>
      </c>
      <c r="BG80" s="84">
        <v>8.0</v>
      </c>
      <c r="BH80" s="84">
        <v>8.0</v>
      </c>
      <c r="BI80" s="85"/>
      <c r="BJ80" s="84">
        <v>6.0</v>
      </c>
      <c r="BK80" s="61"/>
      <c r="BL80" s="85"/>
      <c r="BM80" s="85"/>
      <c r="BN80" s="62"/>
      <c r="BO80" s="85"/>
      <c r="BP80" s="85"/>
      <c r="BQ80" s="85"/>
      <c r="BR80" s="85"/>
      <c r="BS80" s="52">
        <v>4.0</v>
      </c>
      <c r="BT80" s="60">
        <v>25.0</v>
      </c>
      <c r="BU80" s="84">
        <v>8.0</v>
      </c>
    </row>
    <row r="81">
      <c r="A81" s="42"/>
      <c r="B81" s="79">
        <v>4.0</v>
      </c>
      <c r="C81" s="80" t="s">
        <v>250</v>
      </c>
      <c r="D81" s="81"/>
      <c r="E81" s="82"/>
      <c r="F81" s="82"/>
      <c r="G81" s="82"/>
      <c r="H81" s="82"/>
      <c r="I81" s="84">
        <v>60.0</v>
      </c>
      <c r="J81" s="60">
        <v>15.0</v>
      </c>
      <c r="K81" s="60">
        <v>5.0</v>
      </c>
      <c r="L81" s="60">
        <v>40.0</v>
      </c>
      <c r="M81" s="60">
        <v>14.0</v>
      </c>
      <c r="N81" s="60">
        <v>18.0</v>
      </c>
      <c r="O81" s="62"/>
      <c r="P81" s="62"/>
      <c r="Q81" s="60">
        <v>8.0</v>
      </c>
      <c r="R81" s="61"/>
      <c r="S81" s="85"/>
      <c r="T81" s="85"/>
      <c r="U81" s="62"/>
      <c r="V81" s="85"/>
      <c r="W81" s="85"/>
      <c r="X81" s="85"/>
      <c r="Y81" s="85"/>
      <c r="Z81" s="61"/>
      <c r="AA81" s="85"/>
      <c r="AB81" s="85"/>
      <c r="AC81" s="62"/>
      <c r="AD81" s="85"/>
      <c r="AE81" s="85"/>
      <c r="AF81" s="85"/>
      <c r="AG81" s="85"/>
      <c r="AH81" s="61"/>
      <c r="AI81" s="85"/>
      <c r="AJ81" s="85"/>
      <c r="AK81" s="62"/>
      <c r="AL81" s="85"/>
      <c r="AM81" s="85"/>
      <c r="AN81" s="85"/>
      <c r="AO81" s="61"/>
      <c r="AP81" s="85"/>
      <c r="AQ81" s="85"/>
      <c r="AR81" s="62"/>
      <c r="AS81" s="85"/>
      <c r="AT81" s="85"/>
      <c r="AU81" s="85"/>
      <c r="AV81" s="61"/>
      <c r="AW81" s="85"/>
      <c r="AX81" s="85"/>
      <c r="AY81" s="62"/>
      <c r="AZ81" s="85"/>
      <c r="BA81" s="85"/>
      <c r="BB81" s="85"/>
      <c r="BC81" s="52">
        <v>60.0</v>
      </c>
      <c r="BD81" s="84">
        <v>15.0</v>
      </c>
      <c r="BE81" s="84">
        <v>5.0</v>
      </c>
      <c r="BF81" s="60">
        <v>40.0</v>
      </c>
      <c r="BG81" s="84">
        <v>14.0</v>
      </c>
      <c r="BH81" s="84">
        <v>18.0</v>
      </c>
      <c r="BI81" s="85"/>
      <c r="BJ81" s="84">
        <v>8.0</v>
      </c>
      <c r="BK81" s="61"/>
      <c r="BL81" s="85"/>
      <c r="BM81" s="85"/>
      <c r="BN81" s="62"/>
      <c r="BO81" s="85"/>
      <c r="BP81" s="85"/>
      <c r="BQ81" s="85"/>
      <c r="BR81" s="85"/>
      <c r="BS81" s="52">
        <v>4.0</v>
      </c>
      <c r="BT81" s="60">
        <v>48.0</v>
      </c>
      <c r="BU81" s="84">
        <v>12.0</v>
      </c>
    </row>
    <row r="82">
      <c r="A82" s="42"/>
      <c r="B82" s="79">
        <v>5.0</v>
      </c>
      <c r="C82" s="80" t="s">
        <v>251</v>
      </c>
      <c r="D82" s="81"/>
      <c r="E82" s="82"/>
      <c r="F82" s="82"/>
      <c r="G82" s="82"/>
      <c r="H82" s="82"/>
      <c r="I82" s="84">
        <v>54.0</v>
      </c>
      <c r="J82" s="60">
        <v>14.0</v>
      </c>
      <c r="K82" s="60">
        <v>4.0</v>
      </c>
      <c r="L82" s="60">
        <v>36.0</v>
      </c>
      <c r="M82" s="60">
        <v>14.0</v>
      </c>
      <c r="N82" s="60">
        <v>14.0</v>
      </c>
      <c r="O82" s="62"/>
      <c r="P82" s="62"/>
      <c r="Q82" s="60">
        <v>8.0</v>
      </c>
      <c r="R82" s="61"/>
      <c r="S82" s="85"/>
      <c r="T82" s="85"/>
      <c r="U82" s="62"/>
      <c r="V82" s="85"/>
      <c r="W82" s="85"/>
      <c r="X82" s="85"/>
      <c r="Y82" s="85"/>
      <c r="Z82" s="61"/>
      <c r="AA82" s="85"/>
      <c r="AB82" s="85"/>
      <c r="AC82" s="62"/>
      <c r="AD82" s="85"/>
      <c r="AE82" s="85"/>
      <c r="AF82" s="85"/>
      <c r="AG82" s="85"/>
      <c r="AH82" s="61"/>
      <c r="AI82" s="85"/>
      <c r="AJ82" s="85"/>
      <c r="AK82" s="62"/>
      <c r="AL82" s="85"/>
      <c r="AM82" s="85"/>
      <c r="AN82" s="85"/>
      <c r="AO82" s="61"/>
      <c r="AP82" s="85"/>
      <c r="AQ82" s="85"/>
      <c r="AR82" s="62"/>
      <c r="AS82" s="85"/>
      <c r="AT82" s="85"/>
      <c r="AU82" s="85"/>
      <c r="AV82" s="61"/>
      <c r="AW82" s="85"/>
      <c r="AX82" s="85"/>
      <c r="AY82" s="62"/>
      <c r="AZ82" s="85"/>
      <c r="BA82" s="85"/>
      <c r="BB82" s="85"/>
      <c r="BC82" s="52">
        <v>54.0</v>
      </c>
      <c r="BD82" s="84">
        <v>14.0</v>
      </c>
      <c r="BE82" s="84">
        <v>4.0</v>
      </c>
      <c r="BF82" s="60">
        <v>36.0</v>
      </c>
      <c r="BG82" s="84">
        <v>14.0</v>
      </c>
      <c r="BH82" s="84">
        <v>14.0</v>
      </c>
      <c r="BI82" s="85"/>
      <c r="BJ82" s="84">
        <v>8.0</v>
      </c>
      <c r="BK82" s="61"/>
      <c r="BL82" s="85"/>
      <c r="BM82" s="85"/>
      <c r="BN82" s="62"/>
      <c r="BO82" s="85"/>
      <c r="BP82" s="85"/>
      <c r="BQ82" s="85"/>
      <c r="BR82" s="85"/>
      <c r="BS82" s="52">
        <v>4.0</v>
      </c>
      <c r="BT82" s="60">
        <v>44.0</v>
      </c>
      <c r="BU82" s="84">
        <v>10.0</v>
      </c>
    </row>
    <row r="83">
      <c r="A83" s="42"/>
      <c r="B83" s="79">
        <v>6.0</v>
      </c>
      <c r="C83" s="80" t="s">
        <v>252</v>
      </c>
      <c r="D83" s="81"/>
      <c r="E83" s="82"/>
      <c r="F83" s="82"/>
      <c r="G83" s="82"/>
      <c r="H83" s="82"/>
      <c r="I83" s="84">
        <v>45.0</v>
      </c>
      <c r="J83" s="60">
        <v>12.0</v>
      </c>
      <c r="K83" s="60">
        <v>3.0</v>
      </c>
      <c r="L83" s="60">
        <v>30.0</v>
      </c>
      <c r="M83" s="60">
        <v>10.0</v>
      </c>
      <c r="N83" s="60">
        <v>12.0</v>
      </c>
      <c r="O83" s="62"/>
      <c r="P83" s="62"/>
      <c r="Q83" s="60">
        <v>8.0</v>
      </c>
      <c r="R83" s="61"/>
      <c r="S83" s="85"/>
      <c r="T83" s="85"/>
      <c r="U83" s="62"/>
      <c r="V83" s="85"/>
      <c r="W83" s="85"/>
      <c r="X83" s="85"/>
      <c r="Y83" s="85"/>
      <c r="Z83" s="61"/>
      <c r="AA83" s="85"/>
      <c r="AB83" s="85"/>
      <c r="AC83" s="62"/>
      <c r="AD83" s="85"/>
      <c r="AE83" s="85"/>
      <c r="AF83" s="85"/>
      <c r="AG83" s="85"/>
      <c r="AH83" s="61"/>
      <c r="AI83" s="85"/>
      <c r="AJ83" s="85"/>
      <c r="AK83" s="62"/>
      <c r="AL83" s="85"/>
      <c r="AM83" s="85"/>
      <c r="AN83" s="85"/>
      <c r="AO83" s="61"/>
      <c r="AP83" s="85"/>
      <c r="AQ83" s="85"/>
      <c r="AR83" s="62"/>
      <c r="AS83" s="85"/>
      <c r="AT83" s="85"/>
      <c r="AU83" s="85"/>
      <c r="AV83" s="61"/>
      <c r="AW83" s="85"/>
      <c r="AX83" s="85"/>
      <c r="AY83" s="62"/>
      <c r="AZ83" s="85"/>
      <c r="BA83" s="85"/>
      <c r="BB83" s="85"/>
      <c r="BC83" s="52">
        <v>45.0</v>
      </c>
      <c r="BD83" s="84">
        <v>12.0</v>
      </c>
      <c r="BE83" s="84">
        <v>3.0</v>
      </c>
      <c r="BF83" s="60">
        <v>30.0</v>
      </c>
      <c r="BG83" s="84">
        <v>10.0</v>
      </c>
      <c r="BH83" s="84">
        <v>12.0</v>
      </c>
      <c r="BI83" s="85"/>
      <c r="BJ83" s="84">
        <v>8.0</v>
      </c>
      <c r="BK83" s="61"/>
      <c r="BL83" s="85"/>
      <c r="BM83" s="85"/>
      <c r="BN83" s="62"/>
      <c r="BO83" s="85"/>
      <c r="BP83" s="85"/>
      <c r="BQ83" s="85"/>
      <c r="BR83" s="85"/>
      <c r="BS83" s="52">
        <v>4.0</v>
      </c>
      <c r="BT83" s="60">
        <v>37.0</v>
      </c>
      <c r="BU83" s="84">
        <v>8.0</v>
      </c>
    </row>
    <row r="84">
      <c r="A84" s="42"/>
      <c r="B84" s="79">
        <v>7.0</v>
      </c>
      <c r="C84" s="80" t="s">
        <v>253</v>
      </c>
      <c r="D84" s="81"/>
      <c r="E84" s="82"/>
      <c r="F84" s="82"/>
      <c r="G84" s="82"/>
      <c r="H84" s="82"/>
      <c r="I84" s="84">
        <v>40.0</v>
      </c>
      <c r="J84" s="60">
        <v>10.0</v>
      </c>
      <c r="K84" s="60">
        <v>3.0</v>
      </c>
      <c r="L84" s="60">
        <v>27.0</v>
      </c>
      <c r="M84" s="60">
        <v>15.0</v>
      </c>
      <c r="N84" s="60">
        <v>12.0</v>
      </c>
      <c r="O84" s="62"/>
      <c r="P84" s="62"/>
      <c r="Q84" s="62"/>
      <c r="R84" s="61"/>
      <c r="S84" s="85"/>
      <c r="T84" s="85"/>
      <c r="U84" s="62"/>
      <c r="V84" s="85"/>
      <c r="W84" s="85"/>
      <c r="X84" s="85"/>
      <c r="Y84" s="85"/>
      <c r="Z84" s="61"/>
      <c r="AA84" s="85"/>
      <c r="AB84" s="85"/>
      <c r="AC84" s="62"/>
      <c r="AD84" s="85"/>
      <c r="AE84" s="85"/>
      <c r="AF84" s="85"/>
      <c r="AG84" s="85"/>
      <c r="AH84" s="61"/>
      <c r="AI84" s="85"/>
      <c r="AJ84" s="85"/>
      <c r="AK84" s="62"/>
      <c r="AL84" s="85"/>
      <c r="AM84" s="85"/>
      <c r="AN84" s="85"/>
      <c r="AO84" s="61"/>
      <c r="AP84" s="85"/>
      <c r="AQ84" s="85"/>
      <c r="AR84" s="62"/>
      <c r="AS84" s="85"/>
      <c r="AT84" s="85"/>
      <c r="AU84" s="85"/>
      <c r="AV84" s="61"/>
      <c r="AW84" s="85"/>
      <c r="AX84" s="85"/>
      <c r="AY84" s="62"/>
      <c r="AZ84" s="85"/>
      <c r="BA84" s="85"/>
      <c r="BB84" s="85"/>
      <c r="BC84" s="61"/>
      <c r="BD84" s="85"/>
      <c r="BE84" s="85"/>
      <c r="BF84" s="62"/>
      <c r="BG84" s="85"/>
      <c r="BH84" s="85"/>
      <c r="BI84" s="85"/>
      <c r="BJ84" s="85"/>
      <c r="BK84" s="52">
        <v>40.0</v>
      </c>
      <c r="BL84" s="84">
        <v>10.0</v>
      </c>
      <c r="BM84" s="84">
        <v>3.0</v>
      </c>
      <c r="BN84" s="60">
        <v>27.0</v>
      </c>
      <c r="BO84" s="84">
        <v>15.0</v>
      </c>
      <c r="BP84" s="84">
        <v>12.0</v>
      </c>
      <c r="BQ84" s="85"/>
      <c r="BR84" s="85"/>
      <c r="BS84" s="52">
        <v>4.0</v>
      </c>
      <c r="BT84" s="60">
        <v>32.0</v>
      </c>
      <c r="BU84" s="84">
        <v>8.0</v>
      </c>
    </row>
    <row r="85">
      <c r="A85" s="42"/>
      <c r="B85" s="79">
        <v>8.0</v>
      </c>
      <c r="C85" s="80" t="s">
        <v>254</v>
      </c>
      <c r="D85" s="81"/>
      <c r="E85" s="82"/>
      <c r="F85" s="82"/>
      <c r="G85" s="82"/>
      <c r="H85" s="82"/>
      <c r="I85" s="84">
        <v>66.0</v>
      </c>
      <c r="J85" s="60">
        <v>16.0</v>
      </c>
      <c r="K85" s="60">
        <v>6.0</v>
      </c>
      <c r="L85" s="60">
        <v>44.0</v>
      </c>
      <c r="M85" s="60">
        <v>10.0</v>
      </c>
      <c r="N85" s="60">
        <v>34.0</v>
      </c>
      <c r="O85" s="62"/>
      <c r="P85" s="62"/>
      <c r="Q85" s="62"/>
      <c r="R85" s="61"/>
      <c r="S85" s="85"/>
      <c r="T85" s="85"/>
      <c r="U85" s="62"/>
      <c r="V85" s="85"/>
      <c r="W85" s="85"/>
      <c r="X85" s="85"/>
      <c r="Y85" s="85"/>
      <c r="Z85" s="61"/>
      <c r="AA85" s="85"/>
      <c r="AB85" s="85"/>
      <c r="AC85" s="62"/>
      <c r="AD85" s="85"/>
      <c r="AE85" s="85"/>
      <c r="AF85" s="85"/>
      <c r="AG85" s="85"/>
      <c r="AH85" s="61"/>
      <c r="AI85" s="85"/>
      <c r="AJ85" s="85"/>
      <c r="AK85" s="62"/>
      <c r="AL85" s="85"/>
      <c r="AM85" s="85"/>
      <c r="AN85" s="85"/>
      <c r="AO85" s="61"/>
      <c r="AP85" s="85"/>
      <c r="AQ85" s="85"/>
      <c r="AR85" s="62"/>
      <c r="AS85" s="85"/>
      <c r="AT85" s="85"/>
      <c r="AU85" s="85"/>
      <c r="AV85" s="61"/>
      <c r="AW85" s="85"/>
      <c r="AX85" s="85"/>
      <c r="AY85" s="62"/>
      <c r="AZ85" s="85"/>
      <c r="BA85" s="85"/>
      <c r="BB85" s="85"/>
      <c r="BC85" s="61"/>
      <c r="BD85" s="85"/>
      <c r="BE85" s="85"/>
      <c r="BF85" s="62"/>
      <c r="BG85" s="85"/>
      <c r="BH85" s="85"/>
      <c r="BI85" s="85"/>
      <c r="BJ85" s="85"/>
      <c r="BK85" s="52">
        <v>66.0</v>
      </c>
      <c r="BL85" s="84">
        <v>16.0</v>
      </c>
      <c r="BM85" s="84">
        <v>6.0</v>
      </c>
      <c r="BN85" s="60">
        <v>44.0</v>
      </c>
      <c r="BO85" s="84">
        <v>10.0</v>
      </c>
      <c r="BP85" s="84">
        <v>34.0</v>
      </c>
      <c r="BQ85" s="85"/>
      <c r="BR85" s="85"/>
      <c r="BS85" s="52">
        <v>7.0</v>
      </c>
      <c r="BT85" s="60">
        <v>54.0</v>
      </c>
      <c r="BU85" s="84">
        <v>12.0</v>
      </c>
    </row>
    <row r="86">
      <c r="A86" s="42"/>
      <c r="B86" s="79">
        <v>9.0</v>
      </c>
      <c r="C86" s="80" t="s">
        <v>255</v>
      </c>
      <c r="D86" s="81"/>
      <c r="E86" s="82"/>
      <c r="F86" s="82"/>
      <c r="G86" s="82"/>
      <c r="H86" s="82"/>
      <c r="I86" s="84">
        <v>51.0</v>
      </c>
      <c r="J86" s="60">
        <v>12.0</v>
      </c>
      <c r="K86" s="60">
        <v>5.0</v>
      </c>
      <c r="L86" s="60">
        <v>34.0</v>
      </c>
      <c r="M86" s="60">
        <v>8.0</v>
      </c>
      <c r="N86" s="60">
        <v>26.0</v>
      </c>
      <c r="O86" s="62"/>
      <c r="P86" s="62"/>
      <c r="Q86" s="62"/>
      <c r="R86" s="61"/>
      <c r="S86" s="85"/>
      <c r="T86" s="85"/>
      <c r="U86" s="62"/>
      <c r="V86" s="85"/>
      <c r="W86" s="85"/>
      <c r="X86" s="85"/>
      <c r="Y86" s="85"/>
      <c r="Z86" s="61"/>
      <c r="AA86" s="85"/>
      <c r="AB86" s="85"/>
      <c r="AC86" s="62"/>
      <c r="AD86" s="85"/>
      <c r="AE86" s="85"/>
      <c r="AF86" s="85"/>
      <c r="AG86" s="85"/>
      <c r="AH86" s="61"/>
      <c r="AI86" s="85"/>
      <c r="AJ86" s="85"/>
      <c r="AK86" s="62"/>
      <c r="AL86" s="85"/>
      <c r="AM86" s="85"/>
      <c r="AN86" s="85"/>
      <c r="AO86" s="61"/>
      <c r="AP86" s="85"/>
      <c r="AQ86" s="85"/>
      <c r="AR86" s="62"/>
      <c r="AS86" s="85"/>
      <c r="AT86" s="85"/>
      <c r="AU86" s="85"/>
      <c r="AV86" s="61"/>
      <c r="AW86" s="85"/>
      <c r="AX86" s="85"/>
      <c r="AY86" s="62"/>
      <c r="AZ86" s="85"/>
      <c r="BA86" s="85"/>
      <c r="BB86" s="85"/>
      <c r="BC86" s="61"/>
      <c r="BD86" s="85"/>
      <c r="BE86" s="85"/>
      <c r="BF86" s="62"/>
      <c r="BG86" s="85"/>
      <c r="BH86" s="85"/>
      <c r="BI86" s="85"/>
      <c r="BJ86" s="85"/>
      <c r="BK86" s="52">
        <v>51.0</v>
      </c>
      <c r="BL86" s="84">
        <v>12.0</v>
      </c>
      <c r="BM86" s="84">
        <v>5.0</v>
      </c>
      <c r="BN86" s="60">
        <v>34.0</v>
      </c>
      <c r="BO86" s="84">
        <v>8.0</v>
      </c>
      <c r="BP86" s="84">
        <v>26.0</v>
      </c>
      <c r="BQ86" s="85"/>
      <c r="BR86" s="85"/>
      <c r="BS86" s="52">
        <v>9.0</v>
      </c>
      <c r="BT86" s="60">
        <v>41.0</v>
      </c>
      <c r="BU86" s="84">
        <v>10.0</v>
      </c>
    </row>
    <row r="87">
      <c r="A87" s="42"/>
      <c r="B87" s="79" t="s">
        <v>256</v>
      </c>
      <c r="C87" s="80" t="s">
        <v>257</v>
      </c>
      <c r="D87" s="81"/>
      <c r="E87" s="82"/>
      <c r="F87" s="83">
        <v>7.0</v>
      </c>
      <c r="G87" s="92"/>
      <c r="H87" s="93" t="s">
        <v>225</v>
      </c>
      <c r="I87" s="60">
        <v>72.0</v>
      </c>
      <c r="J87" s="62"/>
      <c r="K87" s="62"/>
      <c r="L87" s="60">
        <v>72.0</v>
      </c>
      <c r="M87" s="60" t="s">
        <v>226</v>
      </c>
      <c r="N87" s="94">
        <v>2.0</v>
      </c>
      <c r="O87" s="5"/>
      <c r="P87" s="5"/>
      <c r="Q87" s="6"/>
      <c r="R87" s="95" t="s">
        <v>227</v>
      </c>
      <c r="S87" s="6"/>
      <c r="T87" s="85"/>
      <c r="U87" s="62"/>
      <c r="V87" s="68" t="s">
        <v>226</v>
      </c>
      <c r="W87" s="85"/>
      <c r="X87" s="96"/>
      <c r="Y87" s="26"/>
      <c r="Z87" s="95" t="s">
        <v>227</v>
      </c>
      <c r="AA87" s="6"/>
      <c r="AB87" s="85"/>
      <c r="AC87" s="62"/>
      <c r="AD87" s="68" t="s">
        <v>226</v>
      </c>
      <c r="AE87" s="85"/>
      <c r="AF87" s="96"/>
      <c r="AG87" s="26"/>
      <c r="AH87" s="95" t="s">
        <v>227</v>
      </c>
      <c r="AI87" s="6"/>
      <c r="AJ87" s="85"/>
      <c r="AK87" s="62"/>
      <c r="AL87" s="68" t="s">
        <v>226</v>
      </c>
      <c r="AM87" s="85"/>
      <c r="AN87" s="85"/>
      <c r="AO87" s="95" t="s">
        <v>227</v>
      </c>
      <c r="AP87" s="6"/>
      <c r="AQ87" s="85"/>
      <c r="AR87" s="62"/>
      <c r="AS87" s="68" t="s">
        <v>226</v>
      </c>
      <c r="AT87" s="85"/>
      <c r="AU87" s="85"/>
      <c r="AV87" s="95" t="s">
        <v>227</v>
      </c>
      <c r="AW87" s="6"/>
      <c r="AX87" s="85"/>
      <c r="AY87" s="62"/>
      <c r="AZ87" s="68" t="s">
        <v>226</v>
      </c>
      <c r="BA87" s="85"/>
      <c r="BB87" s="85"/>
      <c r="BC87" s="95" t="s">
        <v>227</v>
      </c>
      <c r="BD87" s="6"/>
      <c r="BE87" s="85"/>
      <c r="BF87" s="62"/>
      <c r="BG87" s="68" t="s">
        <v>226</v>
      </c>
      <c r="BH87" s="85"/>
      <c r="BI87" s="96"/>
      <c r="BJ87" s="26"/>
      <c r="BK87" s="95" t="s">
        <v>227</v>
      </c>
      <c r="BL87" s="6"/>
      <c r="BM87" s="85"/>
      <c r="BN87" s="60">
        <v>72.0</v>
      </c>
      <c r="BO87" s="68" t="s">
        <v>226</v>
      </c>
      <c r="BP87" s="84">
        <v>2.0</v>
      </c>
      <c r="BQ87" s="96"/>
      <c r="BR87" s="26"/>
      <c r="BS87" s="52">
        <v>4.0</v>
      </c>
      <c r="BT87" s="60">
        <v>72.0</v>
      </c>
      <c r="BU87" s="85"/>
    </row>
    <row r="88">
      <c r="A88" s="42"/>
      <c r="B88" s="97" t="s">
        <v>258</v>
      </c>
      <c r="C88" s="98" t="s">
        <v>229</v>
      </c>
      <c r="D88" s="99">
        <v>7.0</v>
      </c>
      <c r="E88" s="100"/>
      <c r="F88" s="100"/>
      <c r="G88" s="100"/>
      <c r="H88" s="100"/>
      <c r="I88" s="61"/>
      <c r="J88" s="100"/>
      <c r="K88" s="100"/>
      <c r="L88" s="61"/>
      <c r="M88" s="100"/>
      <c r="N88" s="100"/>
      <c r="O88" s="100"/>
      <c r="P88" s="100"/>
      <c r="Q88" s="100"/>
      <c r="R88" s="61"/>
      <c r="S88" s="100"/>
      <c r="T88" s="100"/>
      <c r="U88" s="61"/>
      <c r="V88" s="100"/>
      <c r="W88" s="100"/>
      <c r="X88" s="100"/>
      <c r="Y88" s="100"/>
      <c r="Z88" s="61"/>
      <c r="AA88" s="100"/>
      <c r="AB88" s="100"/>
      <c r="AC88" s="61"/>
      <c r="AD88" s="100"/>
      <c r="AE88" s="100"/>
      <c r="AF88" s="100"/>
      <c r="AG88" s="100"/>
      <c r="AH88" s="61"/>
      <c r="AI88" s="100"/>
      <c r="AJ88" s="100"/>
      <c r="AK88" s="61"/>
      <c r="AL88" s="100"/>
      <c r="AM88" s="100"/>
      <c r="AN88" s="100"/>
      <c r="AO88" s="61"/>
      <c r="AP88" s="100"/>
      <c r="AQ88" s="100"/>
      <c r="AR88" s="61"/>
      <c r="AS88" s="100"/>
      <c r="AT88" s="100"/>
      <c r="AU88" s="100"/>
      <c r="AV88" s="61"/>
      <c r="AW88" s="100"/>
      <c r="AX88" s="100"/>
      <c r="AY88" s="61"/>
      <c r="AZ88" s="100"/>
      <c r="BA88" s="100"/>
      <c r="BB88" s="100"/>
      <c r="BC88" s="61"/>
      <c r="BD88" s="100"/>
      <c r="BE88" s="100"/>
      <c r="BF88" s="61"/>
      <c r="BG88" s="100"/>
      <c r="BH88" s="100"/>
      <c r="BI88" s="100"/>
      <c r="BJ88" s="100"/>
      <c r="BK88" s="61"/>
      <c r="BL88" s="100"/>
      <c r="BM88" s="100"/>
      <c r="BN88" s="61"/>
      <c r="BO88" s="100"/>
      <c r="BP88" s="100"/>
      <c r="BQ88" s="100"/>
      <c r="BR88" s="100"/>
      <c r="BS88" s="52">
        <v>4.0</v>
      </c>
      <c r="BT88" s="100"/>
      <c r="BU88" s="100"/>
    </row>
    <row r="89">
      <c r="A89" s="42"/>
      <c r="B89" s="101"/>
      <c r="C89" s="102" t="s">
        <v>230</v>
      </c>
      <c r="D89" s="100"/>
      <c r="E89" s="100"/>
      <c r="F89" s="100"/>
      <c r="G89" s="100"/>
      <c r="H89" s="100"/>
      <c r="I89" s="52">
        <v>481.0</v>
      </c>
      <c r="J89" s="100"/>
      <c r="K89" s="100"/>
      <c r="L89" s="52">
        <v>345.0</v>
      </c>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row>
    <row r="90">
      <c r="A90" s="42"/>
      <c r="B90" s="53" t="s">
        <v>259</v>
      </c>
      <c r="C90" s="54" t="s">
        <v>260</v>
      </c>
      <c r="D90" s="55">
        <v>1.0</v>
      </c>
      <c r="E90" s="57"/>
      <c r="F90" s="56">
        <v>4.0</v>
      </c>
      <c r="G90" s="57"/>
      <c r="H90" s="57"/>
      <c r="I90" s="58">
        <v>45.0</v>
      </c>
      <c r="J90" s="58">
        <v>11.0</v>
      </c>
      <c r="K90" s="58">
        <v>4.0</v>
      </c>
      <c r="L90" s="58">
        <v>30.0</v>
      </c>
      <c r="M90" s="58">
        <v>30.0</v>
      </c>
      <c r="N90" s="59"/>
      <c r="O90" s="59"/>
      <c r="P90" s="59"/>
      <c r="Q90" s="59"/>
      <c r="R90" s="78"/>
      <c r="S90" s="59"/>
      <c r="T90" s="59"/>
      <c r="U90" s="59"/>
      <c r="V90" s="59"/>
      <c r="W90" s="59"/>
      <c r="X90" s="59"/>
      <c r="Y90" s="59"/>
      <c r="Z90" s="78"/>
      <c r="AA90" s="59"/>
      <c r="AB90" s="59"/>
      <c r="AC90" s="59"/>
      <c r="AD90" s="59"/>
      <c r="AE90" s="59"/>
      <c r="AF90" s="59"/>
      <c r="AG90" s="59"/>
      <c r="AH90" s="78"/>
      <c r="AI90" s="59"/>
      <c r="AJ90" s="59"/>
      <c r="AK90" s="59"/>
      <c r="AL90" s="59"/>
      <c r="AM90" s="59"/>
      <c r="AN90" s="59"/>
      <c r="AO90" s="53">
        <v>26.0</v>
      </c>
      <c r="AP90" s="58">
        <v>7.0</v>
      </c>
      <c r="AQ90" s="58">
        <v>2.0</v>
      </c>
      <c r="AR90" s="58">
        <v>17.0</v>
      </c>
      <c r="AS90" s="58">
        <v>17.0</v>
      </c>
      <c r="AT90" s="59"/>
      <c r="AU90" s="59"/>
      <c r="AV90" s="53">
        <v>19.0</v>
      </c>
      <c r="AW90" s="58">
        <v>4.0</v>
      </c>
      <c r="AX90" s="58">
        <v>2.0</v>
      </c>
      <c r="AY90" s="58">
        <v>13.0</v>
      </c>
      <c r="AZ90" s="58">
        <v>13.0</v>
      </c>
      <c r="BA90" s="59"/>
      <c r="BB90" s="59"/>
      <c r="BC90" s="78"/>
      <c r="BD90" s="59"/>
      <c r="BE90" s="59"/>
      <c r="BF90" s="59"/>
      <c r="BG90" s="59"/>
      <c r="BH90" s="59"/>
      <c r="BI90" s="59"/>
      <c r="BJ90" s="59"/>
      <c r="BK90" s="78"/>
      <c r="BL90" s="59"/>
      <c r="BM90" s="59"/>
      <c r="BN90" s="59"/>
      <c r="BO90" s="59"/>
      <c r="BP90" s="59"/>
      <c r="BQ90" s="59"/>
      <c r="BR90" s="59"/>
      <c r="BS90" s="63"/>
      <c r="BT90" s="78"/>
      <c r="BU90" s="58">
        <v>45.0</v>
      </c>
    </row>
    <row r="91">
      <c r="A91" s="42"/>
      <c r="B91" s="72" t="s">
        <v>261</v>
      </c>
      <c r="C91" s="73" t="s">
        <v>262</v>
      </c>
      <c r="D91" s="89"/>
      <c r="E91" s="75"/>
      <c r="F91" s="87">
        <v>5.0</v>
      </c>
      <c r="G91" s="75"/>
      <c r="H91" s="75"/>
      <c r="I91" s="76">
        <v>45.0</v>
      </c>
      <c r="J91" s="58">
        <v>11.0</v>
      </c>
      <c r="K91" s="58">
        <v>4.0</v>
      </c>
      <c r="L91" s="58">
        <v>30.0</v>
      </c>
      <c r="M91" s="58">
        <v>30.0</v>
      </c>
      <c r="N91" s="59"/>
      <c r="O91" s="59"/>
      <c r="P91" s="59"/>
      <c r="Q91" s="59"/>
      <c r="R91" s="78"/>
      <c r="S91" s="77"/>
      <c r="T91" s="77"/>
      <c r="U91" s="59"/>
      <c r="V91" s="77"/>
      <c r="W91" s="77"/>
      <c r="X91" s="77"/>
      <c r="Y91" s="77"/>
      <c r="Z91" s="78"/>
      <c r="AA91" s="77"/>
      <c r="AB91" s="77"/>
      <c r="AC91" s="59"/>
      <c r="AD91" s="77"/>
      <c r="AE91" s="77"/>
      <c r="AF91" s="77"/>
      <c r="AG91" s="77"/>
      <c r="AH91" s="78"/>
      <c r="AI91" s="77"/>
      <c r="AJ91" s="77"/>
      <c r="AK91" s="59"/>
      <c r="AL91" s="77"/>
      <c r="AM91" s="77"/>
      <c r="AN91" s="77"/>
      <c r="AO91" s="53">
        <v>26.0</v>
      </c>
      <c r="AP91" s="76">
        <v>7.0</v>
      </c>
      <c r="AQ91" s="76">
        <v>2.0</v>
      </c>
      <c r="AR91" s="58">
        <v>17.0</v>
      </c>
      <c r="AS91" s="76">
        <v>17.0</v>
      </c>
      <c r="AT91" s="77"/>
      <c r="AU91" s="77"/>
      <c r="AV91" s="53">
        <v>19.0</v>
      </c>
      <c r="AW91" s="76">
        <v>4.0</v>
      </c>
      <c r="AX91" s="76">
        <v>2.0</v>
      </c>
      <c r="AY91" s="58">
        <v>13.0</v>
      </c>
      <c r="AZ91" s="76">
        <v>13.0</v>
      </c>
      <c r="BA91" s="77"/>
      <c r="BB91" s="77"/>
      <c r="BC91" s="78"/>
      <c r="BD91" s="77"/>
      <c r="BE91" s="77"/>
      <c r="BF91" s="59"/>
      <c r="BG91" s="77"/>
      <c r="BH91" s="77"/>
      <c r="BI91" s="77"/>
      <c r="BJ91" s="77"/>
      <c r="BK91" s="78"/>
      <c r="BL91" s="77"/>
      <c r="BM91" s="77"/>
      <c r="BN91" s="59"/>
      <c r="BO91" s="77"/>
      <c r="BP91" s="77"/>
      <c r="BQ91" s="77"/>
      <c r="BR91" s="77"/>
      <c r="BS91" s="53">
        <v>9.0</v>
      </c>
      <c r="BT91" s="59"/>
      <c r="BU91" s="76">
        <v>45.0</v>
      </c>
    </row>
    <row r="92">
      <c r="A92" s="42"/>
      <c r="B92" s="79" t="s">
        <v>263</v>
      </c>
      <c r="C92" s="80" t="s">
        <v>264</v>
      </c>
      <c r="D92" s="81"/>
      <c r="E92" s="82"/>
      <c r="F92" s="91">
        <v>44351.0</v>
      </c>
      <c r="G92" s="92"/>
      <c r="H92" s="93" t="s">
        <v>225</v>
      </c>
      <c r="I92" s="60">
        <v>468.0</v>
      </c>
      <c r="J92" s="62"/>
      <c r="K92" s="62"/>
      <c r="L92" s="60">
        <v>468.0</v>
      </c>
      <c r="M92" s="60" t="s">
        <v>226</v>
      </c>
      <c r="N92" s="94">
        <v>13.0</v>
      </c>
      <c r="O92" s="5"/>
      <c r="P92" s="5"/>
      <c r="Q92" s="6"/>
      <c r="R92" s="95" t="s">
        <v>227</v>
      </c>
      <c r="S92" s="6"/>
      <c r="T92" s="85"/>
      <c r="U92" s="62"/>
      <c r="V92" s="68" t="s">
        <v>226</v>
      </c>
      <c r="W92" s="85"/>
      <c r="X92" s="96"/>
      <c r="Y92" s="26"/>
      <c r="Z92" s="95" t="s">
        <v>227</v>
      </c>
      <c r="AA92" s="6"/>
      <c r="AB92" s="85"/>
      <c r="AC92" s="62"/>
      <c r="AD92" s="68" t="s">
        <v>226</v>
      </c>
      <c r="AE92" s="85"/>
      <c r="AF92" s="96"/>
      <c r="AG92" s="26"/>
      <c r="AH92" s="95" t="s">
        <v>227</v>
      </c>
      <c r="AI92" s="6"/>
      <c r="AJ92" s="85"/>
      <c r="AK92" s="62"/>
      <c r="AL92" s="68" t="s">
        <v>226</v>
      </c>
      <c r="AM92" s="85"/>
      <c r="AN92" s="85"/>
      <c r="AO92" s="95" t="s">
        <v>227</v>
      </c>
      <c r="AP92" s="6"/>
      <c r="AQ92" s="85"/>
      <c r="AR92" s="60">
        <v>216.0</v>
      </c>
      <c r="AS92" s="68" t="s">
        <v>226</v>
      </c>
      <c r="AT92" s="84">
        <v>6.0</v>
      </c>
      <c r="AU92" s="85"/>
      <c r="AV92" s="95" t="s">
        <v>227</v>
      </c>
      <c r="AW92" s="6"/>
      <c r="AX92" s="85"/>
      <c r="AY92" s="60">
        <v>108.0</v>
      </c>
      <c r="AZ92" s="68" t="s">
        <v>226</v>
      </c>
      <c r="BA92" s="84">
        <v>3.0</v>
      </c>
      <c r="BB92" s="85"/>
      <c r="BC92" s="95" t="s">
        <v>227</v>
      </c>
      <c r="BD92" s="6"/>
      <c r="BE92" s="85"/>
      <c r="BF92" s="60">
        <v>144.0</v>
      </c>
      <c r="BG92" s="68" t="s">
        <v>226</v>
      </c>
      <c r="BH92" s="84">
        <v>4.0</v>
      </c>
      <c r="BI92" s="96"/>
      <c r="BJ92" s="26"/>
      <c r="BK92" s="95" t="s">
        <v>227</v>
      </c>
      <c r="BL92" s="6"/>
      <c r="BM92" s="85"/>
      <c r="BN92" s="62"/>
      <c r="BO92" s="68" t="s">
        <v>226</v>
      </c>
      <c r="BP92" s="85"/>
      <c r="BQ92" s="96"/>
      <c r="BR92" s="26"/>
      <c r="BS92" s="52">
        <v>9.0</v>
      </c>
      <c r="BT92" s="60">
        <v>468.0</v>
      </c>
      <c r="BU92" s="85"/>
    </row>
    <row r="93">
      <c r="A93" s="42"/>
      <c r="B93" s="97" t="s">
        <v>265</v>
      </c>
      <c r="C93" s="98" t="s">
        <v>266</v>
      </c>
      <c r="D93" s="99">
        <v>6.0</v>
      </c>
      <c r="E93" s="100"/>
      <c r="F93" s="100"/>
      <c r="G93" s="100"/>
      <c r="H93" s="100"/>
      <c r="I93" s="61"/>
      <c r="J93" s="100"/>
      <c r="K93" s="100"/>
      <c r="L93" s="61"/>
      <c r="M93" s="100"/>
      <c r="N93" s="100"/>
      <c r="O93" s="100"/>
      <c r="P93" s="100"/>
      <c r="Q93" s="100"/>
      <c r="R93" s="61"/>
      <c r="S93" s="100"/>
      <c r="T93" s="100"/>
      <c r="U93" s="61"/>
      <c r="V93" s="100"/>
      <c r="W93" s="100"/>
      <c r="X93" s="100"/>
      <c r="Y93" s="100"/>
      <c r="Z93" s="61"/>
      <c r="AA93" s="100"/>
      <c r="AB93" s="100"/>
      <c r="AC93" s="61"/>
      <c r="AD93" s="100"/>
      <c r="AE93" s="100"/>
      <c r="AF93" s="100"/>
      <c r="AG93" s="100"/>
      <c r="AH93" s="61"/>
      <c r="AI93" s="100"/>
      <c r="AJ93" s="100"/>
      <c r="AK93" s="61"/>
      <c r="AL93" s="100"/>
      <c r="AM93" s="100"/>
      <c r="AN93" s="100"/>
      <c r="AO93" s="61"/>
      <c r="AP93" s="100"/>
      <c r="AQ93" s="100"/>
      <c r="AR93" s="61"/>
      <c r="AS93" s="100"/>
      <c r="AT93" s="100"/>
      <c r="AU93" s="100"/>
      <c r="AV93" s="61"/>
      <c r="AW93" s="100"/>
      <c r="AX93" s="100"/>
      <c r="AY93" s="61"/>
      <c r="AZ93" s="100"/>
      <c r="BA93" s="100"/>
      <c r="BB93" s="100"/>
      <c r="BC93" s="61"/>
      <c r="BD93" s="100"/>
      <c r="BE93" s="100"/>
      <c r="BF93" s="61"/>
      <c r="BG93" s="100"/>
      <c r="BH93" s="100"/>
      <c r="BI93" s="100"/>
      <c r="BJ93" s="100"/>
      <c r="BK93" s="61"/>
      <c r="BL93" s="100"/>
      <c r="BM93" s="100"/>
      <c r="BN93" s="61"/>
      <c r="BO93" s="100"/>
      <c r="BP93" s="100"/>
      <c r="BQ93" s="100"/>
      <c r="BR93" s="100"/>
      <c r="BS93" s="52">
        <v>9.0</v>
      </c>
      <c r="BT93" s="100"/>
      <c r="BU93" s="100"/>
    </row>
    <row r="94">
      <c r="A94" s="42"/>
      <c r="B94" s="101"/>
      <c r="C94" s="102" t="s">
        <v>230</v>
      </c>
      <c r="D94" s="100"/>
      <c r="E94" s="100"/>
      <c r="F94" s="100"/>
      <c r="G94" s="100"/>
      <c r="H94" s="100"/>
      <c r="I94" s="52">
        <v>513.0</v>
      </c>
      <c r="J94" s="100"/>
      <c r="K94" s="100"/>
      <c r="L94" s="52">
        <v>498.0</v>
      </c>
      <c r="M94" s="100"/>
      <c r="N94" s="100"/>
      <c r="O94" s="100"/>
      <c r="P94" s="100"/>
      <c r="Q94" s="100"/>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row>
    <row r="95">
      <c r="A95" s="42"/>
      <c r="B95" s="53" t="s">
        <v>267</v>
      </c>
      <c r="C95" s="54" t="s">
        <v>268</v>
      </c>
      <c r="D95" s="55">
        <v>1.0</v>
      </c>
      <c r="E95" s="57"/>
      <c r="F95" s="56">
        <v>2.0</v>
      </c>
      <c r="G95" s="57"/>
      <c r="H95" s="57"/>
      <c r="I95" s="58">
        <v>181.0</v>
      </c>
      <c r="J95" s="58">
        <v>48.0</v>
      </c>
      <c r="K95" s="58">
        <v>12.0</v>
      </c>
      <c r="L95" s="58">
        <v>121.0</v>
      </c>
      <c r="M95" s="58">
        <v>73.0</v>
      </c>
      <c r="N95" s="58">
        <v>22.0</v>
      </c>
      <c r="O95" s="58">
        <v>26.0</v>
      </c>
      <c r="P95" s="59"/>
      <c r="Q95" s="59"/>
      <c r="R95" s="78"/>
      <c r="S95" s="59"/>
      <c r="T95" s="59"/>
      <c r="U95" s="59"/>
      <c r="V95" s="59"/>
      <c r="W95" s="59"/>
      <c r="X95" s="59"/>
      <c r="Y95" s="59"/>
      <c r="Z95" s="78"/>
      <c r="AA95" s="59"/>
      <c r="AB95" s="59"/>
      <c r="AC95" s="59"/>
      <c r="AD95" s="59"/>
      <c r="AE95" s="59"/>
      <c r="AF95" s="59"/>
      <c r="AG95" s="59"/>
      <c r="AH95" s="78"/>
      <c r="AI95" s="59"/>
      <c r="AJ95" s="59"/>
      <c r="AK95" s="59"/>
      <c r="AL95" s="59"/>
      <c r="AM95" s="59"/>
      <c r="AN95" s="59"/>
      <c r="AO95" s="53">
        <v>51.0</v>
      </c>
      <c r="AP95" s="58">
        <v>13.0</v>
      </c>
      <c r="AQ95" s="58">
        <v>4.0</v>
      </c>
      <c r="AR95" s="58">
        <v>34.0</v>
      </c>
      <c r="AS95" s="58">
        <v>26.0</v>
      </c>
      <c r="AT95" s="58">
        <v>4.0</v>
      </c>
      <c r="AU95" s="58">
        <v>4.0</v>
      </c>
      <c r="AV95" s="53">
        <v>67.0</v>
      </c>
      <c r="AW95" s="58">
        <v>18.0</v>
      </c>
      <c r="AX95" s="58">
        <v>4.0</v>
      </c>
      <c r="AY95" s="58">
        <v>45.0</v>
      </c>
      <c r="AZ95" s="58">
        <v>23.0</v>
      </c>
      <c r="BA95" s="58">
        <v>10.0</v>
      </c>
      <c r="BB95" s="58">
        <v>12.0</v>
      </c>
      <c r="BC95" s="53">
        <v>63.0</v>
      </c>
      <c r="BD95" s="58">
        <v>17.0</v>
      </c>
      <c r="BE95" s="58">
        <v>4.0</v>
      </c>
      <c r="BF95" s="58">
        <v>42.0</v>
      </c>
      <c r="BG95" s="58">
        <v>24.0</v>
      </c>
      <c r="BH95" s="58">
        <v>8.0</v>
      </c>
      <c r="BI95" s="58">
        <v>10.0</v>
      </c>
      <c r="BJ95" s="59"/>
      <c r="BK95" s="78"/>
      <c r="BL95" s="59"/>
      <c r="BM95" s="59"/>
      <c r="BN95" s="59"/>
      <c r="BO95" s="59"/>
      <c r="BP95" s="59"/>
      <c r="BQ95" s="59"/>
      <c r="BR95" s="59"/>
      <c r="BS95" s="63"/>
      <c r="BT95" s="78"/>
      <c r="BU95" s="58">
        <v>181.0</v>
      </c>
    </row>
    <row r="96">
      <c r="A96" s="42"/>
      <c r="B96" s="72" t="s">
        <v>269</v>
      </c>
      <c r="C96" s="73" t="s">
        <v>270</v>
      </c>
      <c r="D96" s="89"/>
      <c r="E96" s="75"/>
      <c r="F96" s="87">
        <v>6.0</v>
      </c>
      <c r="G96" s="75"/>
      <c r="H96" s="75"/>
      <c r="I96" s="76">
        <v>181.0</v>
      </c>
      <c r="J96" s="58">
        <v>48.0</v>
      </c>
      <c r="K96" s="58">
        <v>12.0</v>
      </c>
      <c r="L96" s="58">
        <v>121.0</v>
      </c>
      <c r="M96" s="58">
        <v>73.0</v>
      </c>
      <c r="N96" s="58">
        <v>22.0</v>
      </c>
      <c r="O96" s="58">
        <v>26.0</v>
      </c>
      <c r="P96" s="59"/>
      <c r="Q96" s="59"/>
      <c r="R96" s="78"/>
      <c r="S96" s="77"/>
      <c r="T96" s="77"/>
      <c r="U96" s="59"/>
      <c r="V96" s="77"/>
      <c r="W96" s="77"/>
      <c r="X96" s="77"/>
      <c r="Y96" s="77"/>
      <c r="Z96" s="78"/>
      <c r="AA96" s="77"/>
      <c r="AB96" s="77"/>
      <c r="AC96" s="59"/>
      <c r="AD96" s="77"/>
      <c r="AE96" s="77"/>
      <c r="AF96" s="77"/>
      <c r="AG96" s="77"/>
      <c r="AH96" s="78"/>
      <c r="AI96" s="77"/>
      <c r="AJ96" s="77"/>
      <c r="AK96" s="59"/>
      <c r="AL96" s="77"/>
      <c r="AM96" s="77"/>
      <c r="AN96" s="77"/>
      <c r="AO96" s="53">
        <v>51.0</v>
      </c>
      <c r="AP96" s="76">
        <v>13.0</v>
      </c>
      <c r="AQ96" s="76">
        <v>4.0</v>
      </c>
      <c r="AR96" s="58">
        <v>34.0</v>
      </c>
      <c r="AS96" s="76">
        <v>26.0</v>
      </c>
      <c r="AT96" s="76">
        <v>4.0</v>
      </c>
      <c r="AU96" s="76">
        <v>4.0</v>
      </c>
      <c r="AV96" s="53">
        <v>67.0</v>
      </c>
      <c r="AW96" s="76">
        <v>18.0</v>
      </c>
      <c r="AX96" s="76">
        <v>4.0</v>
      </c>
      <c r="AY96" s="58">
        <v>45.0</v>
      </c>
      <c r="AZ96" s="76">
        <v>23.0</v>
      </c>
      <c r="BA96" s="76">
        <v>10.0</v>
      </c>
      <c r="BB96" s="76">
        <v>12.0</v>
      </c>
      <c r="BC96" s="53">
        <v>63.0</v>
      </c>
      <c r="BD96" s="76">
        <v>17.0</v>
      </c>
      <c r="BE96" s="76">
        <v>4.0</v>
      </c>
      <c r="BF96" s="58">
        <v>42.0</v>
      </c>
      <c r="BG96" s="76">
        <v>24.0</v>
      </c>
      <c r="BH96" s="76">
        <v>8.0</v>
      </c>
      <c r="BI96" s="76">
        <v>10.0</v>
      </c>
      <c r="BJ96" s="77"/>
      <c r="BK96" s="78"/>
      <c r="BL96" s="77"/>
      <c r="BM96" s="77"/>
      <c r="BN96" s="59"/>
      <c r="BO96" s="77"/>
      <c r="BP96" s="77"/>
      <c r="BQ96" s="77"/>
      <c r="BR96" s="77"/>
      <c r="BS96" s="53">
        <v>9.0</v>
      </c>
      <c r="BT96" s="59"/>
      <c r="BU96" s="76">
        <v>181.0</v>
      </c>
    </row>
    <row r="97">
      <c r="A97" s="42"/>
      <c r="B97" s="79" t="s">
        <v>271</v>
      </c>
      <c r="C97" s="80" t="s">
        <v>272</v>
      </c>
      <c r="D97" s="81"/>
      <c r="E97" s="82"/>
      <c r="F97" s="83">
        <v>6.0</v>
      </c>
      <c r="G97" s="92"/>
      <c r="H97" s="93" t="s">
        <v>225</v>
      </c>
      <c r="I97" s="60">
        <v>72.0</v>
      </c>
      <c r="J97" s="62"/>
      <c r="K97" s="62"/>
      <c r="L97" s="60">
        <v>72.0</v>
      </c>
      <c r="M97" s="60" t="s">
        <v>226</v>
      </c>
      <c r="N97" s="94">
        <v>2.0</v>
      </c>
      <c r="O97" s="5"/>
      <c r="P97" s="5"/>
      <c r="Q97" s="6"/>
      <c r="R97" s="95" t="s">
        <v>227</v>
      </c>
      <c r="S97" s="6"/>
      <c r="T97" s="85"/>
      <c r="U97" s="62"/>
      <c r="V97" s="68" t="s">
        <v>226</v>
      </c>
      <c r="W97" s="85"/>
      <c r="X97" s="96"/>
      <c r="Y97" s="26"/>
      <c r="Z97" s="95" t="s">
        <v>227</v>
      </c>
      <c r="AA97" s="6"/>
      <c r="AB97" s="85"/>
      <c r="AC97" s="62"/>
      <c r="AD97" s="68" t="s">
        <v>226</v>
      </c>
      <c r="AE97" s="85"/>
      <c r="AF97" s="96"/>
      <c r="AG97" s="26"/>
      <c r="AH97" s="95" t="s">
        <v>227</v>
      </c>
      <c r="AI97" s="6"/>
      <c r="AJ97" s="85"/>
      <c r="AK97" s="62"/>
      <c r="AL97" s="68" t="s">
        <v>226</v>
      </c>
      <c r="AM97" s="85"/>
      <c r="AN97" s="85"/>
      <c r="AO97" s="95" t="s">
        <v>227</v>
      </c>
      <c r="AP97" s="6"/>
      <c r="AQ97" s="85"/>
      <c r="AR97" s="62"/>
      <c r="AS97" s="68" t="s">
        <v>226</v>
      </c>
      <c r="AT97" s="85"/>
      <c r="AU97" s="85"/>
      <c r="AV97" s="95" t="s">
        <v>227</v>
      </c>
      <c r="AW97" s="6"/>
      <c r="AX97" s="85"/>
      <c r="AY97" s="62"/>
      <c r="AZ97" s="68" t="s">
        <v>226</v>
      </c>
      <c r="BA97" s="85"/>
      <c r="BB97" s="85"/>
      <c r="BC97" s="95" t="s">
        <v>227</v>
      </c>
      <c r="BD97" s="6"/>
      <c r="BE97" s="85"/>
      <c r="BF97" s="60">
        <v>72.0</v>
      </c>
      <c r="BG97" s="68" t="s">
        <v>226</v>
      </c>
      <c r="BH97" s="84">
        <v>2.0</v>
      </c>
      <c r="BI97" s="96"/>
      <c r="BJ97" s="26"/>
      <c r="BK97" s="95" t="s">
        <v>227</v>
      </c>
      <c r="BL97" s="6"/>
      <c r="BM97" s="85"/>
      <c r="BN97" s="62"/>
      <c r="BO97" s="68" t="s">
        <v>226</v>
      </c>
      <c r="BP97" s="85"/>
      <c r="BQ97" s="96"/>
      <c r="BR97" s="26"/>
      <c r="BS97" s="52">
        <v>9.0</v>
      </c>
      <c r="BT97" s="60">
        <v>72.0</v>
      </c>
      <c r="BU97" s="85"/>
    </row>
    <row r="98">
      <c r="A98" s="42"/>
      <c r="B98" s="97" t="s">
        <v>273</v>
      </c>
      <c r="C98" s="98" t="s">
        <v>229</v>
      </c>
      <c r="D98" s="99">
        <v>6.0</v>
      </c>
      <c r="E98" s="100"/>
      <c r="F98" s="100"/>
      <c r="G98" s="100"/>
      <c r="H98" s="100"/>
      <c r="I98" s="61"/>
      <c r="J98" s="100"/>
      <c r="K98" s="100"/>
      <c r="L98" s="61"/>
      <c r="M98" s="100"/>
      <c r="N98" s="100"/>
      <c r="O98" s="100"/>
      <c r="P98" s="100"/>
      <c r="Q98" s="100"/>
      <c r="R98" s="61"/>
      <c r="S98" s="100"/>
      <c r="T98" s="100"/>
      <c r="U98" s="61"/>
      <c r="V98" s="100"/>
      <c r="W98" s="100"/>
      <c r="X98" s="100"/>
      <c r="Y98" s="100"/>
      <c r="Z98" s="61"/>
      <c r="AA98" s="100"/>
      <c r="AB98" s="100"/>
      <c r="AC98" s="61"/>
      <c r="AD98" s="100"/>
      <c r="AE98" s="100"/>
      <c r="AF98" s="100"/>
      <c r="AG98" s="100"/>
      <c r="AH98" s="61"/>
      <c r="AI98" s="100"/>
      <c r="AJ98" s="100"/>
      <c r="AK98" s="61"/>
      <c r="AL98" s="100"/>
      <c r="AM98" s="100"/>
      <c r="AN98" s="100"/>
      <c r="AO98" s="61"/>
      <c r="AP98" s="100"/>
      <c r="AQ98" s="100"/>
      <c r="AR98" s="61"/>
      <c r="AS98" s="100"/>
      <c r="AT98" s="100"/>
      <c r="AU98" s="100"/>
      <c r="AV98" s="61"/>
      <c r="AW98" s="100"/>
      <c r="AX98" s="100"/>
      <c r="AY98" s="61"/>
      <c r="AZ98" s="100"/>
      <c r="BA98" s="100"/>
      <c r="BB98" s="100"/>
      <c r="BC98" s="61"/>
      <c r="BD98" s="100"/>
      <c r="BE98" s="100"/>
      <c r="BF98" s="61"/>
      <c r="BG98" s="100"/>
      <c r="BH98" s="100"/>
      <c r="BI98" s="100"/>
      <c r="BJ98" s="100"/>
      <c r="BK98" s="61"/>
      <c r="BL98" s="100"/>
      <c r="BM98" s="100"/>
      <c r="BN98" s="61"/>
      <c r="BO98" s="100"/>
      <c r="BP98" s="100"/>
      <c r="BQ98" s="100"/>
      <c r="BR98" s="100"/>
      <c r="BS98" s="52">
        <v>9.0</v>
      </c>
      <c r="BT98" s="100"/>
      <c r="BU98" s="100"/>
    </row>
    <row r="99">
      <c r="A99" s="42"/>
      <c r="B99" s="101"/>
      <c r="C99" s="102" t="s">
        <v>230</v>
      </c>
      <c r="D99" s="100"/>
      <c r="E99" s="100"/>
      <c r="F99" s="100"/>
      <c r="G99" s="100"/>
      <c r="H99" s="100"/>
      <c r="I99" s="52">
        <v>253.0</v>
      </c>
      <c r="J99" s="100"/>
      <c r="K99" s="100"/>
      <c r="L99" s="52">
        <v>193.0</v>
      </c>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row>
    <row r="100">
      <c r="A100" s="42"/>
      <c r="B100" s="78"/>
      <c r="C100" s="54" t="s">
        <v>274</v>
      </c>
      <c r="D100" s="96"/>
      <c r="E100" s="25"/>
      <c r="F100" s="25"/>
      <c r="G100" s="25"/>
      <c r="H100" s="26"/>
      <c r="I100" s="58">
        <v>900.0</v>
      </c>
      <c r="J100" s="59"/>
      <c r="K100" s="59"/>
      <c r="L100" s="58">
        <v>900.0</v>
      </c>
      <c r="M100" s="58" t="s">
        <v>226</v>
      </c>
      <c r="N100" s="94">
        <v>25.0</v>
      </c>
      <c r="O100" s="5"/>
      <c r="P100" s="5"/>
      <c r="Q100" s="6"/>
      <c r="R100" s="55" t="s">
        <v>227</v>
      </c>
      <c r="S100" s="59"/>
      <c r="T100" s="59"/>
      <c r="U100" s="59"/>
      <c r="V100" s="58" t="s">
        <v>226</v>
      </c>
      <c r="W100" s="96"/>
      <c r="X100" s="25"/>
      <c r="Y100" s="26"/>
      <c r="Z100" s="56" t="s">
        <v>227</v>
      </c>
      <c r="AA100" s="59"/>
      <c r="AB100" s="59"/>
      <c r="AC100" s="59"/>
      <c r="AD100" s="58" t="s">
        <v>226</v>
      </c>
      <c r="AE100" s="96"/>
      <c r="AF100" s="25"/>
      <c r="AG100" s="26"/>
      <c r="AH100" s="56" t="s">
        <v>227</v>
      </c>
      <c r="AI100" s="59"/>
      <c r="AJ100" s="59"/>
      <c r="AK100" s="59"/>
      <c r="AL100" s="58" t="s">
        <v>226</v>
      </c>
      <c r="AM100" s="96"/>
      <c r="AN100" s="26"/>
      <c r="AO100" s="56" t="s">
        <v>227</v>
      </c>
      <c r="AP100" s="59"/>
      <c r="AQ100" s="59"/>
      <c r="AR100" s="58">
        <v>216.0</v>
      </c>
      <c r="AS100" s="58" t="s">
        <v>226</v>
      </c>
      <c r="AT100" s="103">
        <v>6.0</v>
      </c>
      <c r="AU100" s="6"/>
      <c r="AV100" s="56" t="s">
        <v>227</v>
      </c>
      <c r="AW100" s="59"/>
      <c r="AX100" s="59"/>
      <c r="AY100" s="58">
        <v>108.0</v>
      </c>
      <c r="AZ100" s="58" t="s">
        <v>226</v>
      </c>
      <c r="BA100" s="103">
        <v>3.0</v>
      </c>
      <c r="BB100" s="6"/>
      <c r="BC100" s="56" t="s">
        <v>227</v>
      </c>
      <c r="BD100" s="59"/>
      <c r="BE100" s="59"/>
      <c r="BF100" s="58">
        <v>360.0</v>
      </c>
      <c r="BG100" s="58" t="s">
        <v>226</v>
      </c>
      <c r="BH100" s="103">
        <v>10.0</v>
      </c>
      <c r="BI100" s="5"/>
      <c r="BJ100" s="6"/>
      <c r="BK100" s="56" t="s">
        <v>227</v>
      </c>
      <c r="BL100" s="59"/>
      <c r="BM100" s="59"/>
      <c r="BN100" s="58">
        <v>216.0</v>
      </c>
      <c r="BO100" s="58" t="s">
        <v>226</v>
      </c>
      <c r="BP100" s="103">
        <v>6.0</v>
      </c>
      <c r="BQ100" s="5"/>
      <c r="BR100" s="6"/>
      <c r="BS100" s="104"/>
      <c r="BT100" s="50"/>
      <c r="BU100" s="50"/>
    </row>
    <row r="101">
      <c r="A101" s="42"/>
      <c r="B101" s="61"/>
      <c r="C101" s="66" t="s">
        <v>62</v>
      </c>
      <c r="D101" s="96"/>
      <c r="E101" s="25"/>
      <c r="F101" s="25"/>
      <c r="G101" s="25"/>
      <c r="H101" s="26"/>
      <c r="I101" s="60">
        <v>468.0</v>
      </c>
      <c r="J101" s="62"/>
      <c r="K101" s="62"/>
      <c r="L101" s="60">
        <v>468.0</v>
      </c>
      <c r="M101" s="60" t="s">
        <v>226</v>
      </c>
      <c r="N101" s="94">
        <v>13.0</v>
      </c>
      <c r="O101" s="5"/>
      <c r="P101" s="5"/>
      <c r="Q101" s="6"/>
      <c r="R101" s="67" t="s">
        <v>227</v>
      </c>
      <c r="S101" s="62"/>
      <c r="T101" s="62"/>
      <c r="U101" s="62"/>
      <c r="V101" s="60" t="s">
        <v>226</v>
      </c>
      <c r="W101" s="96"/>
      <c r="X101" s="25"/>
      <c r="Y101" s="26"/>
      <c r="Z101" s="68" t="s">
        <v>227</v>
      </c>
      <c r="AA101" s="62"/>
      <c r="AB101" s="62"/>
      <c r="AC101" s="62"/>
      <c r="AD101" s="60" t="s">
        <v>226</v>
      </c>
      <c r="AE101" s="96"/>
      <c r="AF101" s="25"/>
      <c r="AG101" s="26"/>
      <c r="AH101" s="68" t="s">
        <v>227</v>
      </c>
      <c r="AI101" s="62"/>
      <c r="AJ101" s="62"/>
      <c r="AK101" s="62"/>
      <c r="AL101" s="60" t="s">
        <v>226</v>
      </c>
      <c r="AM101" s="96"/>
      <c r="AN101" s="26"/>
      <c r="AO101" s="68" t="s">
        <v>227</v>
      </c>
      <c r="AP101" s="62"/>
      <c r="AQ101" s="62"/>
      <c r="AR101" s="60">
        <v>216.0</v>
      </c>
      <c r="AS101" s="60" t="s">
        <v>226</v>
      </c>
      <c r="AT101" s="103">
        <v>6.0</v>
      </c>
      <c r="AU101" s="6"/>
      <c r="AV101" s="68" t="s">
        <v>227</v>
      </c>
      <c r="AW101" s="62"/>
      <c r="AX101" s="62"/>
      <c r="AY101" s="60">
        <v>108.0</v>
      </c>
      <c r="AZ101" s="60" t="s">
        <v>226</v>
      </c>
      <c r="BA101" s="103">
        <v>3.0</v>
      </c>
      <c r="BB101" s="6"/>
      <c r="BC101" s="68" t="s">
        <v>227</v>
      </c>
      <c r="BD101" s="62"/>
      <c r="BE101" s="62"/>
      <c r="BF101" s="60">
        <v>144.0</v>
      </c>
      <c r="BG101" s="60" t="s">
        <v>226</v>
      </c>
      <c r="BH101" s="103">
        <v>4.0</v>
      </c>
      <c r="BI101" s="5"/>
      <c r="BJ101" s="6"/>
      <c r="BK101" s="68" t="s">
        <v>227</v>
      </c>
      <c r="BL101" s="62"/>
      <c r="BM101" s="62"/>
      <c r="BN101" s="62"/>
      <c r="BO101" s="60" t="s">
        <v>226</v>
      </c>
      <c r="BP101" s="96"/>
      <c r="BQ101" s="25"/>
      <c r="BR101" s="26"/>
      <c r="BS101" s="104"/>
      <c r="BT101" s="50"/>
      <c r="BU101" s="50"/>
    </row>
    <row r="102">
      <c r="A102" s="42"/>
      <c r="B102" s="64"/>
      <c r="C102" s="105" t="s">
        <v>275</v>
      </c>
      <c r="D102" s="96"/>
      <c r="E102" s="25"/>
      <c r="F102" s="25"/>
      <c r="G102" s="25"/>
      <c r="H102" s="26"/>
      <c r="I102" s="58">
        <v>468.0</v>
      </c>
      <c r="J102" s="59"/>
      <c r="K102" s="59"/>
      <c r="L102" s="58">
        <v>468.0</v>
      </c>
      <c r="M102" s="106" t="s">
        <v>226</v>
      </c>
      <c r="N102" s="94">
        <v>13.0</v>
      </c>
      <c r="O102" s="5"/>
      <c r="P102" s="5"/>
      <c r="Q102" s="6"/>
      <c r="R102" s="107" t="s">
        <v>227</v>
      </c>
      <c r="S102" s="59"/>
      <c r="T102" s="59"/>
      <c r="U102" s="59"/>
      <c r="V102" s="106" t="s">
        <v>226</v>
      </c>
      <c r="W102" s="96"/>
      <c r="X102" s="25"/>
      <c r="Y102" s="26"/>
      <c r="Z102" s="108" t="s">
        <v>227</v>
      </c>
      <c r="AA102" s="59"/>
      <c r="AB102" s="59"/>
      <c r="AC102" s="59"/>
      <c r="AD102" s="106" t="s">
        <v>226</v>
      </c>
      <c r="AE102" s="96"/>
      <c r="AF102" s="25"/>
      <c r="AG102" s="26"/>
      <c r="AH102" s="108" t="s">
        <v>227</v>
      </c>
      <c r="AI102" s="59"/>
      <c r="AJ102" s="59"/>
      <c r="AK102" s="59"/>
      <c r="AL102" s="106" t="s">
        <v>226</v>
      </c>
      <c r="AM102" s="96"/>
      <c r="AN102" s="26"/>
      <c r="AO102" s="108" t="s">
        <v>227</v>
      </c>
      <c r="AP102" s="59"/>
      <c r="AQ102" s="59"/>
      <c r="AR102" s="58">
        <v>216.0</v>
      </c>
      <c r="AS102" s="106" t="s">
        <v>226</v>
      </c>
      <c r="AT102" s="103">
        <v>6.0</v>
      </c>
      <c r="AU102" s="6"/>
      <c r="AV102" s="108" t="s">
        <v>227</v>
      </c>
      <c r="AW102" s="59"/>
      <c r="AX102" s="59"/>
      <c r="AY102" s="58">
        <v>108.0</v>
      </c>
      <c r="AZ102" s="106" t="s">
        <v>226</v>
      </c>
      <c r="BA102" s="103">
        <v>3.0</v>
      </c>
      <c r="BB102" s="6"/>
      <c r="BC102" s="108" t="s">
        <v>227</v>
      </c>
      <c r="BD102" s="59"/>
      <c r="BE102" s="59"/>
      <c r="BF102" s="58">
        <v>144.0</v>
      </c>
      <c r="BG102" s="106" t="s">
        <v>226</v>
      </c>
      <c r="BH102" s="103">
        <v>4.0</v>
      </c>
      <c r="BI102" s="5"/>
      <c r="BJ102" s="6"/>
      <c r="BK102" s="108" t="s">
        <v>227</v>
      </c>
      <c r="BL102" s="59"/>
      <c r="BM102" s="59"/>
      <c r="BN102" s="59"/>
      <c r="BO102" s="106" t="s">
        <v>226</v>
      </c>
      <c r="BP102" s="96"/>
      <c r="BQ102" s="25"/>
      <c r="BR102" s="26"/>
      <c r="BS102" s="104"/>
      <c r="BT102" s="50"/>
      <c r="BU102" s="50"/>
    </row>
    <row r="103">
      <c r="A103" s="42"/>
      <c r="B103" s="78"/>
      <c r="C103" s="54" t="s">
        <v>276</v>
      </c>
      <c r="D103" s="96"/>
      <c r="E103" s="25"/>
      <c r="F103" s="25"/>
      <c r="G103" s="25"/>
      <c r="H103" s="26"/>
      <c r="I103" s="58">
        <v>432.0</v>
      </c>
      <c r="J103" s="59"/>
      <c r="K103" s="59"/>
      <c r="L103" s="58">
        <v>432.0</v>
      </c>
      <c r="M103" s="58" t="s">
        <v>226</v>
      </c>
      <c r="N103" s="94">
        <v>12.0</v>
      </c>
      <c r="O103" s="5"/>
      <c r="P103" s="5"/>
      <c r="Q103" s="6"/>
      <c r="R103" s="55" t="s">
        <v>227</v>
      </c>
      <c r="S103" s="59"/>
      <c r="T103" s="59"/>
      <c r="U103" s="59"/>
      <c r="V103" s="58" t="s">
        <v>226</v>
      </c>
      <c r="W103" s="96"/>
      <c r="X103" s="25"/>
      <c r="Y103" s="26"/>
      <c r="Z103" s="56" t="s">
        <v>227</v>
      </c>
      <c r="AA103" s="59"/>
      <c r="AB103" s="59"/>
      <c r="AC103" s="59"/>
      <c r="AD103" s="58" t="s">
        <v>226</v>
      </c>
      <c r="AE103" s="96"/>
      <c r="AF103" s="25"/>
      <c r="AG103" s="26"/>
      <c r="AH103" s="56" t="s">
        <v>227</v>
      </c>
      <c r="AI103" s="59"/>
      <c r="AJ103" s="59"/>
      <c r="AK103" s="59"/>
      <c r="AL103" s="58" t="s">
        <v>226</v>
      </c>
      <c r="AM103" s="96"/>
      <c r="AN103" s="26"/>
      <c r="AO103" s="56" t="s">
        <v>227</v>
      </c>
      <c r="AP103" s="59"/>
      <c r="AQ103" s="59"/>
      <c r="AR103" s="59"/>
      <c r="AS103" s="58" t="s">
        <v>226</v>
      </c>
      <c r="AT103" s="96"/>
      <c r="AU103" s="26"/>
      <c r="AV103" s="56" t="s">
        <v>227</v>
      </c>
      <c r="AW103" s="59"/>
      <c r="AX103" s="59"/>
      <c r="AY103" s="59"/>
      <c r="AZ103" s="58" t="s">
        <v>226</v>
      </c>
      <c r="BA103" s="96"/>
      <c r="BB103" s="26"/>
      <c r="BC103" s="56" t="s">
        <v>227</v>
      </c>
      <c r="BD103" s="59"/>
      <c r="BE103" s="59"/>
      <c r="BF103" s="58">
        <v>216.0</v>
      </c>
      <c r="BG103" s="58" t="s">
        <v>226</v>
      </c>
      <c r="BH103" s="103">
        <v>6.0</v>
      </c>
      <c r="BI103" s="5"/>
      <c r="BJ103" s="6"/>
      <c r="BK103" s="56" t="s">
        <v>227</v>
      </c>
      <c r="BL103" s="59"/>
      <c r="BM103" s="59"/>
      <c r="BN103" s="58">
        <v>216.0</v>
      </c>
      <c r="BO103" s="58" t="s">
        <v>226</v>
      </c>
      <c r="BP103" s="103">
        <v>6.0</v>
      </c>
      <c r="BQ103" s="5"/>
      <c r="BR103" s="6"/>
      <c r="BS103" s="104"/>
      <c r="BT103" s="50"/>
      <c r="BU103" s="50"/>
    </row>
    <row r="104">
      <c r="A104" s="42"/>
      <c r="B104" s="64"/>
      <c r="C104" s="105" t="s">
        <v>275</v>
      </c>
      <c r="D104" s="96"/>
      <c r="E104" s="25"/>
      <c r="F104" s="25"/>
      <c r="G104" s="25"/>
      <c r="H104" s="26"/>
      <c r="I104" s="58">
        <v>432.0</v>
      </c>
      <c r="J104" s="59"/>
      <c r="K104" s="59"/>
      <c r="L104" s="58">
        <v>432.0</v>
      </c>
      <c r="M104" s="106" t="s">
        <v>226</v>
      </c>
      <c r="N104" s="94">
        <v>12.0</v>
      </c>
      <c r="O104" s="5"/>
      <c r="P104" s="5"/>
      <c r="Q104" s="6"/>
      <c r="R104" s="107" t="s">
        <v>227</v>
      </c>
      <c r="S104" s="59"/>
      <c r="T104" s="59"/>
      <c r="U104" s="59"/>
      <c r="V104" s="106" t="s">
        <v>226</v>
      </c>
      <c r="W104" s="96"/>
      <c r="X104" s="25"/>
      <c r="Y104" s="26"/>
      <c r="Z104" s="108" t="s">
        <v>227</v>
      </c>
      <c r="AA104" s="59"/>
      <c r="AB104" s="59"/>
      <c r="AC104" s="59"/>
      <c r="AD104" s="106" t="s">
        <v>226</v>
      </c>
      <c r="AE104" s="96"/>
      <c r="AF104" s="25"/>
      <c r="AG104" s="26"/>
      <c r="AH104" s="108" t="s">
        <v>227</v>
      </c>
      <c r="AI104" s="59"/>
      <c r="AJ104" s="59"/>
      <c r="AK104" s="59"/>
      <c r="AL104" s="106" t="s">
        <v>226</v>
      </c>
      <c r="AM104" s="96"/>
      <c r="AN104" s="26"/>
      <c r="AO104" s="108" t="s">
        <v>227</v>
      </c>
      <c r="AP104" s="59"/>
      <c r="AQ104" s="59"/>
      <c r="AR104" s="59"/>
      <c r="AS104" s="106" t="s">
        <v>226</v>
      </c>
      <c r="AT104" s="96"/>
      <c r="AU104" s="26"/>
      <c r="AV104" s="108" t="s">
        <v>227</v>
      </c>
      <c r="AW104" s="59"/>
      <c r="AX104" s="59"/>
      <c r="AY104" s="59"/>
      <c r="AZ104" s="106" t="s">
        <v>226</v>
      </c>
      <c r="BA104" s="96"/>
      <c r="BB104" s="26"/>
      <c r="BC104" s="108" t="s">
        <v>227</v>
      </c>
      <c r="BD104" s="59"/>
      <c r="BE104" s="59"/>
      <c r="BF104" s="58">
        <v>216.0</v>
      </c>
      <c r="BG104" s="106" t="s">
        <v>226</v>
      </c>
      <c r="BH104" s="103">
        <v>6.0</v>
      </c>
      <c r="BI104" s="5"/>
      <c r="BJ104" s="6"/>
      <c r="BK104" s="108" t="s">
        <v>227</v>
      </c>
      <c r="BL104" s="59"/>
      <c r="BM104" s="59"/>
      <c r="BN104" s="58">
        <v>216.0</v>
      </c>
      <c r="BO104" s="106" t="s">
        <v>226</v>
      </c>
      <c r="BP104" s="103">
        <v>6.0</v>
      </c>
      <c r="BQ104" s="5"/>
      <c r="BR104" s="6"/>
      <c r="BS104" s="104"/>
      <c r="BT104" s="50"/>
      <c r="BU104" s="50"/>
    </row>
    <row r="105">
      <c r="A105" s="42"/>
      <c r="B105" s="52" t="s">
        <v>277</v>
      </c>
      <c r="C105" s="66" t="s">
        <v>278</v>
      </c>
      <c r="D105" s="81"/>
      <c r="E105" s="82"/>
      <c r="F105" s="83">
        <v>7.0</v>
      </c>
      <c r="G105" s="92"/>
      <c r="H105" s="93" t="s">
        <v>225</v>
      </c>
      <c r="I105" s="60">
        <v>144.0</v>
      </c>
      <c r="J105" s="62"/>
      <c r="K105" s="62"/>
      <c r="L105" s="60">
        <v>144.0</v>
      </c>
      <c r="M105" s="60" t="s">
        <v>226</v>
      </c>
      <c r="N105" s="94">
        <v>4.0</v>
      </c>
      <c r="O105" s="5"/>
      <c r="P105" s="5"/>
      <c r="Q105" s="6"/>
      <c r="R105" s="95" t="s">
        <v>227</v>
      </c>
      <c r="S105" s="6"/>
      <c r="T105" s="85"/>
      <c r="U105" s="62"/>
      <c r="V105" s="68" t="s">
        <v>226</v>
      </c>
      <c r="W105" s="85"/>
      <c r="X105" s="96"/>
      <c r="Y105" s="26"/>
      <c r="Z105" s="95" t="s">
        <v>227</v>
      </c>
      <c r="AA105" s="6"/>
      <c r="AB105" s="85"/>
      <c r="AC105" s="62"/>
      <c r="AD105" s="68" t="s">
        <v>226</v>
      </c>
      <c r="AE105" s="85"/>
      <c r="AF105" s="96"/>
      <c r="AG105" s="26"/>
      <c r="AH105" s="95" t="s">
        <v>227</v>
      </c>
      <c r="AI105" s="6"/>
      <c r="AJ105" s="85"/>
      <c r="AK105" s="62"/>
      <c r="AL105" s="68" t="s">
        <v>226</v>
      </c>
      <c r="AM105" s="85"/>
      <c r="AN105" s="85"/>
      <c r="AO105" s="95" t="s">
        <v>227</v>
      </c>
      <c r="AP105" s="6"/>
      <c r="AQ105" s="85"/>
      <c r="AR105" s="62"/>
      <c r="AS105" s="68" t="s">
        <v>226</v>
      </c>
      <c r="AT105" s="85"/>
      <c r="AU105" s="85"/>
      <c r="AV105" s="95" t="s">
        <v>227</v>
      </c>
      <c r="AW105" s="6"/>
      <c r="AX105" s="85"/>
      <c r="AY105" s="62"/>
      <c r="AZ105" s="68" t="s">
        <v>226</v>
      </c>
      <c r="BA105" s="85"/>
      <c r="BB105" s="85"/>
      <c r="BC105" s="95" t="s">
        <v>227</v>
      </c>
      <c r="BD105" s="6"/>
      <c r="BE105" s="85"/>
      <c r="BF105" s="62"/>
      <c r="BG105" s="68" t="s">
        <v>226</v>
      </c>
      <c r="BH105" s="85"/>
      <c r="BI105" s="96"/>
      <c r="BJ105" s="26"/>
      <c r="BK105" s="95" t="s">
        <v>227</v>
      </c>
      <c r="BL105" s="6"/>
      <c r="BM105" s="85"/>
      <c r="BN105" s="60">
        <v>144.0</v>
      </c>
      <c r="BO105" s="68" t="s">
        <v>226</v>
      </c>
      <c r="BP105" s="84">
        <v>4.0</v>
      </c>
      <c r="BQ105" s="96"/>
      <c r="BR105" s="26"/>
      <c r="BS105" s="78"/>
      <c r="BT105" s="58">
        <v>144.0</v>
      </c>
      <c r="BU105" s="77"/>
    </row>
    <row r="106">
      <c r="A106" s="42"/>
      <c r="B106" s="78"/>
      <c r="C106" s="54" t="s">
        <v>279</v>
      </c>
      <c r="D106" s="96"/>
      <c r="E106" s="25"/>
      <c r="F106" s="25"/>
      <c r="G106" s="25"/>
      <c r="H106" s="26"/>
      <c r="I106" s="58">
        <v>216.0</v>
      </c>
      <c r="J106" s="59"/>
      <c r="K106" s="59"/>
      <c r="L106" s="58">
        <v>216.0</v>
      </c>
      <c r="M106" s="58" t="s">
        <v>226</v>
      </c>
      <c r="N106" s="94">
        <v>6.0</v>
      </c>
      <c r="O106" s="5"/>
      <c r="P106" s="5"/>
      <c r="Q106" s="6"/>
      <c r="R106" s="103" t="s">
        <v>227</v>
      </c>
      <c r="S106" s="6"/>
      <c r="T106" s="59"/>
      <c r="U106" s="59"/>
      <c r="V106" s="56" t="s">
        <v>226</v>
      </c>
      <c r="W106" s="59"/>
      <c r="X106" s="96"/>
      <c r="Y106" s="26"/>
      <c r="Z106" s="103" t="s">
        <v>227</v>
      </c>
      <c r="AA106" s="6"/>
      <c r="AB106" s="59"/>
      <c r="AC106" s="59"/>
      <c r="AD106" s="56" t="s">
        <v>226</v>
      </c>
      <c r="AE106" s="59"/>
      <c r="AF106" s="96"/>
      <c r="AG106" s="26"/>
      <c r="AH106" s="103" t="s">
        <v>227</v>
      </c>
      <c r="AI106" s="6"/>
      <c r="AJ106" s="59"/>
      <c r="AK106" s="59"/>
      <c r="AL106" s="56" t="s">
        <v>226</v>
      </c>
      <c r="AM106" s="59"/>
      <c r="AN106" s="59"/>
      <c r="AO106" s="103" t="s">
        <v>227</v>
      </c>
      <c r="AP106" s="6"/>
      <c r="AQ106" s="59"/>
      <c r="AR106" s="59"/>
      <c r="AS106" s="56" t="s">
        <v>226</v>
      </c>
      <c r="AT106" s="59"/>
      <c r="AU106" s="59"/>
      <c r="AV106" s="103" t="s">
        <v>227</v>
      </c>
      <c r="AW106" s="6"/>
      <c r="AX106" s="59"/>
      <c r="AY106" s="59"/>
      <c r="AZ106" s="56" t="s">
        <v>226</v>
      </c>
      <c r="BA106" s="59"/>
      <c r="BB106" s="59"/>
      <c r="BC106" s="103" t="s">
        <v>227</v>
      </c>
      <c r="BD106" s="6"/>
      <c r="BE106" s="59"/>
      <c r="BF106" s="59"/>
      <c r="BG106" s="56" t="s">
        <v>226</v>
      </c>
      <c r="BH106" s="59"/>
      <c r="BI106" s="96"/>
      <c r="BJ106" s="26"/>
      <c r="BK106" s="103" t="s">
        <v>227</v>
      </c>
      <c r="BL106" s="6"/>
      <c r="BM106" s="59"/>
      <c r="BN106" s="58">
        <v>216.0</v>
      </c>
      <c r="BO106" s="56" t="s">
        <v>226</v>
      </c>
      <c r="BP106" s="58">
        <v>6.0</v>
      </c>
      <c r="BQ106" s="96"/>
      <c r="BR106" s="26"/>
      <c r="BS106" s="50"/>
      <c r="BT106" s="50"/>
      <c r="BU106" s="50"/>
    </row>
    <row r="107">
      <c r="A107" s="42"/>
      <c r="B107" s="64"/>
      <c r="C107" s="73" t="s">
        <v>280</v>
      </c>
      <c r="D107" s="96"/>
      <c r="E107" s="25"/>
      <c r="F107" s="25"/>
      <c r="G107" s="25"/>
      <c r="H107" s="26"/>
      <c r="I107" s="58">
        <v>144.0</v>
      </c>
      <c r="J107" s="59"/>
      <c r="K107" s="59"/>
      <c r="L107" s="58">
        <v>144.0</v>
      </c>
      <c r="M107" s="58" t="s">
        <v>226</v>
      </c>
      <c r="N107" s="94">
        <v>4.0</v>
      </c>
      <c r="O107" s="5"/>
      <c r="P107" s="5"/>
      <c r="Q107" s="6"/>
      <c r="R107" s="95" t="s">
        <v>227</v>
      </c>
      <c r="S107" s="6"/>
      <c r="T107" s="77"/>
      <c r="U107" s="59"/>
      <c r="V107" s="56" t="s">
        <v>226</v>
      </c>
      <c r="W107" s="77"/>
      <c r="X107" s="96"/>
      <c r="Y107" s="26"/>
      <c r="Z107" s="95" t="s">
        <v>227</v>
      </c>
      <c r="AA107" s="6"/>
      <c r="AB107" s="77"/>
      <c r="AC107" s="59"/>
      <c r="AD107" s="56" t="s">
        <v>226</v>
      </c>
      <c r="AE107" s="77"/>
      <c r="AF107" s="96"/>
      <c r="AG107" s="26"/>
      <c r="AH107" s="95" t="s">
        <v>227</v>
      </c>
      <c r="AI107" s="6"/>
      <c r="AJ107" s="77"/>
      <c r="AK107" s="59"/>
      <c r="AL107" s="56" t="s">
        <v>226</v>
      </c>
      <c r="AM107" s="77"/>
      <c r="AN107" s="77"/>
      <c r="AO107" s="95" t="s">
        <v>227</v>
      </c>
      <c r="AP107" s="6"/>
      <c r="AQ107" s="77"/>
      <c r="AR107" s="59"/>
      <c r="AS107" s="56" t="s">
        <v>226</v>
      </c>
      <c r="AT107" s="77"/>
      <c r="AU107" s="77"/>
      <c r="AV107" s="95" t="s">
        <v>227</v>
      </c>
      <c r="AW107" s="6"/>
      <c r="AX107" s="77"/>
      <c r="AY107" s="59"/>
      <c r="AZ107" s="56" t="s">
        <v>226</v>
      </c>
      <c r="BA107" s="77"/>
      <c r="BB107" s="77"/>
      <c r="BC107" s="95" t="s">
        <v>227</v>
      </c>
      <c r="BD107" s="6"/>
      <c r="BE107" s="77"/>
      <c r="BF107" s="59"/>
      <c r="BG107" s="56" t="s">
        <v>226</v>
      </c>
      <c r="BH107" s="77"/>
      <c r="BI107" s="96"/>
      <c r="BJ107" s="26"/>
      <c r="BK107" s="95" t="s">
        <v>227</v>
      </c>
      <c r="BL107" s="6"/>
      <c r="BM107" s="77"/>
      <c r="BN107" s="58">
        <v>144.0</v>
      </c>
      <c r="BO107" s="56" t="s">
        <v>226</v>
      </c>
      <c r="BP107" s="76">
        <v>4.0</v>
      </c>
      <c r="BQ107" s="96"/>
      <c r="BR107" s="26"/>
      <c r="BS107" s="78"/>
      <c r="BT107" s="58">
        <v>144.0</v>
      </c>
      <c r="BU107" s="77"/>
    </row>
    <row r="108">
      <c r="A108" s="42"/>
      <c r="B108" s="70"/>
      <c r="C108" s="80" t="s">
        <v>281</v>
      </c>
      <c r="D108" s="96"/>
      <c r="E108" s="25"/>
      <c r="F108" s="25"/>
      <c r="G108" s="25"/>
      <c r="H108" s="26"/>
      <c r="I108" s="60">
        <v>72.0</v>
      </c>
      <c r="J108" s="62"/>
      <c r="K108" s="62"/>
      <c r="L108" s="60">
        <v>72.0</v>
      </c>
      <c r="M108" s="60" t="s">
        <v>226</v>
      </c>
      <c r="N108" s="94">
        <v>2.0</v>
      </c>
      <c r="O108" s="5"/>
      <c r="P108" s="5"/>
      <c r="Q108" s="6"/>
      <c r="R108" s="95" t="s">
        <v>227</v>
      </c>
      <c r="S108" s="6"/>
      <c r="T108" s="85"/>
      <c r="U108" s="62"/>
      <c r="V108" s="68" t="s">
        <v>226</v>
      </c>
      <c r="W108" s="85"/>
      <c r="X108" s="96"/>
      <c r="Y108" s="26"/>
      <c r="Z108" s="95" t="s">
        <v>227</v>
      </c>
      <c r="AA108" s="6"/>
      <c r="AB108" s="85"/>
      <c r="AC108" s="62"/>
      <c r="AD108" s="68" t="s">
        <v>226</v>
      </c>
      <c r="AE108" s="85"/>
      <c r="AF108" s="96"/>
      <c r="AG108" s="26"/>
      <c r="AH108" s="95" t="s">
        <v>227</v>
      </c>
      <c r="AI108" s="6"/>
      <c r="AJ108" s="85"/>
      <c r="AK108" s="62"/>
      <c r="AL108" s="68" t="s">
        <v>226</v>
      </c>
      <c r="AM108" s="85"/>
      <c r="AN108" s="85"/>
      <c r="AO108" s="95" t="s">
        <v>227</v>
      </c>
      <c r="AP108" s="6"/>
      <c r="AQ108" s="85"/>
      <c r="AR108" s="62"/>
      <c r="AS108" s="68" t="s">
        <v>226</v>
      </c>
      <c r="AT108" s="85"/>
      <c r="AU108" s="85"/>
      <c r="AV108" s="95" t="s">
        <v>227</v>
      </c>
      <c r="AW108" s="6"/>
      <c r="AX108" s="85"/>
      <c r="AY108" s="62"/>
      <c r="AZ108" s="68" t="s">
        <v>226</v>
      </c>
      <c r="BA108" s="85"/>
      <c r="BB108" s="85"/>
      <c r="BC108" s="95" t="s">
        <v>227</v>
      </c>
      <c r="BD108" s="6"/>
      <c r="BE108" s="85"/>
      <c r="BF108" s="62"/>
      <c r="BG108" s="68" t="s">
        <v>226</v>
      </c>
      <c r="BH108" s="85"/>
      <c r="BI108" s="96"/>
      <c r="BJ108" s="26"/>
      <c r="BK108" s="95" t="s">
        <v>227</v>
      </c>
      <c r="BL108" s="6"/>
      <c r="BM108" s="85"/>
      <c r="BN108" s="60">
        <v>72.0</v>
      </c>
      <c r="BO108" s="68" t="s">
        <v>226</v>
      </c>
      <c r="BP108" s="84">
        <v>2.0</v>
      </c>
      <c r="BQ108" s="96"/>
      <c r="BR108" s="26"/>
      <c r="BS108" s="61"/>
      <c r="BT108" s="60">
        <v>72.0</v>
      </c>
      <c r="BU108" s="85"/>
    </row>
    <row r="109">
      <c r="A109" s="42"/>
      <c r="B109" s="70"/>
      <c r="C109" s="80" t="s">
        <v>282</v>
      </c>
      <c r="D109" s="96"/>
      <c r="E109" s="25"/>
      <c r="F109" s="25"/>
      <c r="G109" s="25"/>
      <c r="H109" s="26"/>
      <c r="I109" s="62"/>
      <c r="J109" s="62"/>
      <c r="K109" s="62"/>
      <c r="L109" s="62"/>
      <c r="M109" s="60" t="s">
        <v>226</v>
      </c>
      <c r="N109" s="96"/>
      <c r="O109" s="25"/>
      <c r="P109" s="25"/>
      <c r="Q109" s="26"/>
      <c r="R109" s="95" t="s">
        <v>227</v>
      </c>
      <c r="S109" s="6"/>
      <c r="T109" s="85"/>
      <c r="U109" s="62"/>
      <c r="V109" s="68" t="s">
        <v>226</v>
      </c>
      <c r="W109" s="85"/>
      <c r="X109" s="96"/>
      <c r="Y109" s="26"/>
      <c r="Z109" s="95" t="s">
        <v>227</v>
      </c>
      <c r="AA109" s="6"/>
      <c r="AB109" s="85"/>
      <c r="AC109" s="62"/>
      <c r="AD109" s="68" t="s">
        <v>226</v>
      </c>
      <c r="AE109" s="85"/>
      <c r="AF109" s="96"/>
      <c r="AG109" s="26"/>
      <c r="AH109" s="95" t="s">
        <v>227</v>
      </c>
      <c r="AI109" s="6"/>
      <c r="AJ109" s="85"/>
      <c r="AK109" s="62"/>
      <c r="AL109" s="68" t="s">
        <v>226</v>
      </c>
      <c r="AM109" s="85"/>
      <c r="AN109" s="85"/>
      <c r="AO109" s="95" t="s">
        <v>227</v>
      </c>
      <c r="AP109" s="6"/>
      <c r="AQ109" s="85"/>
      <c r="AR109" s="62"/>
      <c r="AS109" s="68" t="s">
        <v>226</v>
      </c>
      <c r="AT109" s="85"/>
      <c r="AU109" s="85"/>
      <c r="AV109" s="95" t="s">
        <v>227</v>
      </c>
      <c r="AW109" s="6"/>
      <c r="AX109" s="85"/>
      <c r="AY109" s="62"/>
      <c r="AZ109" s="68" t="s">
        <v>226</v>
      </c>
      <c r="BA109" s="85"/>
      <c r="BB109" s="85"/>
      <c r="BC109" s="95" t="s">
        <v>227</v>
      </c>
      <c r="BD109" s="6"/>
      <c r="BE109" s="85"/>
      <c r="BF109" s="62"/>
      <c r="BG109" s="68" t="s">
        <v>226</v>
      </c>
      <c r="BH109" s="85"/>
      <c r="BI109" s="96"/>
      <c r="BJ109" s="26"/>
      <c r="BK109" s="95" t="s">
        <v>227</v>
      </c>
      <c r="BL109" s="6"/>
      <c r="BM109" s="85"/>
      <c r="BN109" s="62"/>
      <c r="BO109" s="68" t="s">
        <v>226</v>
      </c>
      <c r="BP109" s="85"/>
      <c r="BQ109" s="96"/>
      <c r="BR109" s="26"/>
      <c r="BS109" s="61"/>
      <c r="BT109" s="62"/>
      <c r="BU109" s="85"/>
    </row>
    <row r="110">
      <c r="A110" s="42"/>
      <c r="B110" s="70"/>
      <c r="C110" s="80" t="s">
        <v>283</v>
      </c>
      <c r="D110" s="96"/>
      <c r="E110" s="25"/>
      <c r="F110" s="25"/>
      <c r="G110" s="25"/>
      <c r="H110" s="26"/>
      <c r="I110" s="62"/>
      <c r="J110" s="62"/>
      <c r="K110" s="62"/>
      <c r="L110" s="62"/>
      <c r="M110" s="60" t="s">
        <v>226</v>
      </c>
      <c r="N110" s="96"/>
      <c r="O110" s="25"/>
      <c r="P110" s="25"/>
      <c r="Q110" s="26"/>
      <c r="R110" s="95" t="s">
        <v>227</v>
      </c>
      <c r="S110" s="6"/>
      <c r="T110" s="85"/>
      <c r="U110" s="62"/>
      <c r="V110" s="68" t="s">
        <v>226</v>
      </c>
      <c r="W110" s="85"/>
      <c r="X110" s="96"/>
      <c r="Y110" s="26"/>
      <c r="Z110" s="95" t="s">
        <v>227</v>
      </c>
      <c r="AA110" s="6"/>
      <c r="AB110" s="85"/>
      <c r="AC110" s="62"/>
      <c r="AD110" s="68" t="s">
        <v>226</v>
      </c>
      <c r="AE110" s="85"/>
      <c r="AF110" s="96"/>
      <c r="AG110" s="26"/>
      <c r="AH110" s="95" t="s">
        <v>227</v>
      </c>
      <c r="AI110" s="6"/>
      <c r="AJ110" s="85"/>
      <c r="AK110" s="62"/>
      <c r="AL110" s="68" t="s">
        <v>226</v>
      </c>
      <c r="AM110" s="85"/>
      <c r="AN110" s="85"/>
      <c r="AO110" s="95" t="s">
        <v>227</v>
      </c>
      <c r="AP110" s="6"/>
      <c r="AQ110" s="85"/>
      <c r="AR110" s="62"/>
      <c r="AS110" s="68" t="s">
        <v>226</v>
      </c>
      <c r="AT110" s="85"/>
      <c r="AU110" s="85"/>
      <c r="AV110" s="95" t="s">
        <v>227</v>
      </c>
      <c r="AW110" s="6"/>
      <c r="AX110" s="85"/>
      <c r="AY110" s="62"/>
      <c r="AZ110" s="68" t="s">
        <v>226</v>
      </c>
      <c r="BA110" s="85"/>
      <c r="BB110" s="85"/>
      <c r="BC110" s="95" t="s">
        <v>227</v>
      </c>
      <c r="BD110" s="6"/>
      <c r="BE110" s="85"/>
      <c r="BF110" s="62"/>
      <c r="BG110" s="68" t="s">
        <v>226</v>
      </c>
      <c r="BH110" s="85"/>
      <c r="BI110" s="96"/>
      <c r="BJ110" s="26"/>
      <c r="BK110" s="95" t="s">
        <v>227</v>
      </c>
      <c r="BL110" s="6"/>
      <c r="BM110" s="85"/>
      <c r="BN110" s="62"/>
      <c r="BO110" s="68" t="s">
        <v>226</v>
      </c>
      <c r="BP110" s="85"/>
      <c r="BQ110" s="96"/>
      <c r="BR110" s="26"/>
      <c r="BS110" s="61"/>
      <c r="BT110" s="62"/>
      <c r="BU110" s="85"/>
    </row>
    <row r="111">
      <c r="A111" s="42"/>
      <c r="B111" s="50"/>
      <c r="C111" s="109"/>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row>
    <row r="112">
      <c r="A112" s="42"/>
      <c r="B112" s="78"/>
      <c r="C112" s="110" t="s">
        <v>284</v>
      </c>
      <c r="D112" s="5"/>
      <c r="E112" s="5"/>
      <c r="F112" s="5"/>
      <c r="G112" s="5"/>
      <c r="H112" s="6"/>
      <c r="I112" s="94">
        <v>100.0</v>
      </c>
      <c r="J112" s="5"/>
      <c r="K112" s="5"/>
      <c r="L112" s="5"/>
      <c r="M112" s="5"/>
      <c r="N112" s="5"/>
      <c r="O112" s="5"/>
      <c r="P112" s="5"/>
      <c r="Q112" s="6"/>
      <c r="R112" s="95">
        <v>46.0</v>
      </c>
      <c r="S112" s="5"/>
      <c r="T112" s="5"/>
      <c r="U112" s="5"/>
      <c r="V112" s="5"/>
      <c r="W112" s="5"/>
      <c r="X112" s="5"/>
      <c r="Y112" s="6"/>
      <c r="Z112" s="103">
        <v>54.0</v>
      </c>
      <c r="AA112" s="5"/>
      <c r="AB112" s="5"/>
      <c r="AC112" s="5"/>
      <c r="AD112" s="5"/>
      <c r="AE112" s="5"/>
      <c r="AF112" s="5"/>
      <c r="AG112" s="6"/>
      <c r="AH112" s="96"/>
      <c r="AI112" s="25"/>
      <c r="AJ112" s="25"/>
      <c r="AK112" s="25"/>
      <c r="AL112" s="25"/>
      <c r="AM112" s="25"/>
      <c r="AN112" s="26"/>
      <c r="AO112" s="96"/>
      <c r="AP112" s="25"/>
      <c r="AQ112" s="25"/>
      <c r="AR112" s="25"/>
      <c r="AS112" s="25"/>
      <c r="AT112" s="25"/>
      <c r="AU112" s="26"/>
      <c r="AV112" s="96"/>
      <c r="AW112" s="25"/>
      <c r="AX112" s="25"/>
      <c r="AY112" s="25"/>
      <c r="AZ112" s="25"/>
      <c r="BA112" s="25"/>
      <c r="BB112" s="26"/>
      <c r="BC112" s="96"/>
      <c r="BD112" s="25"/>
      <c r="BE112" s="25"/>
      <c r="BF112" s="25"/>
      <c r="BG112" s="25"/>
      <c r="BH112" s="25"/>
      <c r="BI112" s="25"/>
      <c r="BJ112" s="26"/>
      <c r="BK112" s="96"/>
      <c r="BL112" s="25"/>
      <c r="BM112" s="25"/>
      <c r="BN112" s="25"/>
      <c r="BO112" s="25"/>
      <c r="BP112" s="25"/>
      <c r="BQ112" s="25"/>
      <c r="BR112" s="26"/>
      <c r="BS112" s="104"/>
      <c r="BT112" s="50"/>
      <c r="BU112" s="50"/>
    </row>
    <row r="113">
      <c r="A113" s="42"/>
      <c r="B113" s="61"/>
      <c r="C113" s="110" t="s">
        <v>285</v>
      </c>
      <c r="D113" s="5"/>
      <c r="E113" s="5"/>
      <c r="F113" s="5"/>
      <c r="G113" s="5"/>
      <c r="H113" s="6"/>
      <c r="I113" s="94">
        <v>100.0</v>
      </c>
      <c r="J113" s="5"/>
      <c r="K113" s="5"/>
      <c r="L113" s="5"/>
      <c r="M113" s="5"/>
      <c r="N113" s="5"/>
      <c r="O113" s="5"/>
      <c r="P113" s="5"/>
      <c r="Q113" s="6"/>
      <c r="R113" s="95">
        <v>46.0</v>
      </c>
      <c r="S113" s="5"/>
      <c r="T113" s="5"/>
      <c r="U113" s="5"/>
      <c r="V113" s="5"/>
      <c r="W113" s="5"/>
      <c r="X113" s="5"/>
      <c r="Y113" s="6"/>
      <c r="Z113" s="103">
        <v>54.0</v>
      </c>
      <c r="AA113" s="5"/>
      <c r="AB113" s="5"/>
      <c r="AC113" s="5"/>
      <c r="AD113" s="5"/>
      <c r="AE113" s="5"/>
      <c r="AF113" s="5"/>
      <c r="AG113" s="6"/>
      <c r="AH113" s="96"/>
      <c r="AI113" s="25"/>
      <c r="AJ113" s="25"/>
      <c r="AK113" s="25"/>
      <c r="AL113" s="25"/>
      <c r="AM113" s="25"/>
      <c r="AN113" s="26"/>
      <c r="AO113" s="96"/>
      <c r="AP113" s="25"/>
      <c r="AQ113" s="25"/>
      <c r="AR113" s="25"/>
      <c r="AS113" s="25"/>
      <c r="AT113" s="25"/>
      <c r="AU113" s="26"/>
      <c r="AV113" s="96"/>
      <c r="AW113" s="25"/>
      <c r="AX113" s="25"/>
      <c r="AY113" s="25"/>
      <c r="AZ113" s="25"/>
      <c r="BA113" s="25"/>
      <c r="BB113" s="26"/>
      <c r="BC113" s="96"/>
      <c r="BD113" s="25"/>
      <c r="BE113" s="25"/>
      <c r="BF113" s="25"/>
      <c r="BG113" s="25"/>
      <c r="BH113" s="25"/>
      <c r="BI113" s="25"/>
      <c r="BJ113" s="26"/>
      <c r="BK113" s="96"/>
      <c r="BL113" s="25"/>
      <c r="BM113" s="25"/>
      <c r="BN113" s="25"/>
      <c r="BO113" s="25"/>
      <c r="BP113" s="25"/>
      <c r="BQ113" s="25"/>
      <c r="BR113" s="26"/>
      <c r="BS113" s="104"/>
      <c r="BT113" s="50"/>
      <c r="BU113" s="50"/>
    </row>
    <row r="114">
      <c r="A114" s="42"/>
      <c r="B114" s="50"/>
      <c r="C114" s="109"/>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50"/>
      <c r="BL114" s="50"/>
      <c r="BM114" s="50"/>
      <c r="BN114" s="50"/>
      <c r="BO114" s="50"/>
      <c r="BP114" s="50"/>
      <c r="BQ114" s="50"/>
      <c r="BR114" s="50"/>
      <c r="BS114" s="50"/>
      <c r="BT114" s="50"/>
      <c r="BU114" s="50"/>
    </row>
    <row r="115">
      <c r="A115" s="42"/>
      <c r="B115" s="78"/>
      <c r="C115" s="110" t="s">
        <v>286</v>
      </c>
      <c r="D115" s="5"/>
      <c r="E115" s="5"/>
      <c r="F115" s="5"/>
      <c r="G115" s="5"/>
      <c r="H115" s="6"/>
      <c r="I115" s="94">
        <v>300.0</v>
      </c>
      <c r="J115" s="5"/>
      <c r="K115" s="5"/>
      <c r="L115" s="5"/>
      <c r="M115" s="5"/>
      <c r="N115" s="5"/>
      <c r="O115" s="5"/>
      <c r="P115" s="5"/>
      <c r="Q115" s="6"/>
      <c r="R115" s="96"/>
      <c r="S115" s="25"/>
      <c r="T115" s="25"/>
      <c r="U115" s="25"/>
      <c r="V115" s="25"/>
      <c r="W115" s="25"/>
      <c r="X115" s="25"/>
      <c r="Y115" s="26"/>
      <c r="Z115" s="96"/>
      <c r="AA115" s="25"/>
      <c r="AB115" s="25"/>
      <c r="AC115" s="25"/>
      <c r="AD115" s="25"/>
      <c r="AE115" s="25"/>
      <c r="AF115" s="25"/>
      <c r="AG115" s="26"/>
      <c r="AH115" s="103">
        <v>50.0</v>
      </c>
      <c r="AI115" s="5"/>
      <c r="AJ115" s="5"/>
      <c r="AK115" s="5"/>
      <c r="AL115" s="5"/>
      <c r="AM115" s="5"/>
      <c r="AN115" s="6"/>
      <c r="AO115" s="103">
        <v>50.0</v>
      </c>
      <c r="AP115" s="5"/>
      <c r="AQ115" s="5"/>
      <c r="AR115" s="5"/>
      <c r="AS115" s="5"/>
      <c r="AT115" s="5"/>
      <c r="AU115" s="6"/>
      <c r="AV115" s="103">
        <v>44.0</v>
      </c>
      <c r="AW115" s="5"/>
      <c r="AX115" s="5"/>
      <c r="AY115" s="5"/>
      <c r="AZ115" s="5"/>
      <c r="BA115" s="5"/>
      <c r="BB115" s="6"/>
      <c r="BC115" s="103">
        <v>56.0</v>
      </c>
      <c r="BD115" s="5"/>
      <c r="BE115" s="5"/>
      <c r="BF115" s="5"/>
      <c r="BG115" s="5"/>
      <c r="BH115" s="5"/>
      <c r="BI115" s="5"/>
      <c r="BJ115" s="6"/>
      <c r="BK115" s="103">
        <v>100.0</v>
      </c>
      <c r="BL115" s="5"/>
      <c r="BM115" s="5"/>
      <c r="BN115" s="5"/>
      <c r="BO115" s="5"/>
      <c r="BP115" s="5"/>
      <c r="BQ115" s="5"/>
      <c r="BR115" s="6"/>
      <c r="BS115" s="104"/>
      <c r="BT115" s="50"/>
      <c r="BU115" s="50"/>
    </row>
    <row r="116">
      <c r="A116" s="42"/>
      <c r="B116" s="61"/>
      <c r="C116" s="110" t="s">
        <v>285</v>
      </c>
      <c r="D116" s="5"/>
      <c r="E116" s="5"/>
      <c r="F116" s="5"/>
      <c r="G116" s="5"/>
      <c r="H116" s="6"/>
      <c r="I116" s="94">
        <v>300.0</v>
      </c>
      <c r="J116" s="5"/>
      <c r="K116" s="5"/>
      <c r="L116" s="5"/>
      <c r="M116" s="5"/>
      <c r="N116" s="5"/>
      <c r="O116" s="5"/>
      <c r="P116" s="5"/>
      <c r="Q116" s="6"/>
      <c r="R116" s="96"/>
      <c r="S116" s="25"/>
      <c r="T116" s="25"/>
      <c r="U116" s="25"/>
      <c r="V116" s="25"/>
      <c r="W116" s="25"/>
      <c r="X116" s="25"/>
      <c r="Y116" s="26"/>
      <c r="Z116" s="96"/>
      <c r="AA116" s="25"/>
      <c r="AB116" s="25"/>
      <c r="AC116" s="25"/>
      <c r="AD116" s="25"/>
      <c r="AE116" s="25"/>
      <c r="AF116" s="25"/>
      <c r="AG116" s="26"/>
      <c r="AH116" s="103">
        <v>50.0</v>
      </c>
      <c r="AI116" s="5"/>
      <c r="AJ116" s="5"/>
      <c r="AK116" s="5"/>
      <c r="AL116" s="5"/>
      <c r="AM116" s="5"/>
      <c r="AN116" s="6"/>
      <c r="AO116" s="103">
        <v>50.0</v>
      </c>
      <c r="AP116" s="5"/>
      <c r="AQ116" s="5"/>
      <c r="AR116" s="5"/>
      <c r="AS116" s="5"/>
      <c r="AT116" s="5"/>
      <c r="AU116" s="6"/>
      <c r="AV116" s="103">
        <v>44.0</v>
      </c>
      <c r="AW116" s="5"/>
      <c r="AX116" s="5"/>
      <c r="AY116" s="5"/>
      <c r="AZ116" s="5"/>
      <c r="BA116" s="5"/>
      <c r="BB116" s="6"/>
      <c r="BC116" s="103">
        <v>56.0</v>
      </c>
      <c r="BD116" s="5"/>
      <c r="BE116" s="5"/>
      <c r="BF116" s="5"/>
      <c r="BG116" s="5"/>
      <c r="BH116" s="5"/>
      <c r="BI116" s="5"/>
      <c r="BJ116" s="6"/>
      <c r="BK116" s="103">
        <v>100.0</v>
      </c>
      <c r="BL116" s="5"/>
      <c r="BM116" s="5"/>
      <c r="BN116" s="5"/>
      <c r="BO116" s="5"/>
      <c r="BP116" s="5"/>
      <c r="BQ116" s="5"/>
      <c r="BR116" s="6"/>
      <c r="BS116" s="104"/>
      <c r="BT116" s="50"/>
      <c r="BU116" s="50"/>
    </row>
    <row r="117">
      <c r="A117" s="42"/>
      <c r="B117" s="50"/>
      <c r="C117" s="109"/>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row>
    <row r="118">
      <c r="A118" s="42"/>
      <c r="B118" s="78"/>
      <c r="C118" s="54" t="s">
        <v>287</v>
      </c>
      <c r="D118" s="55">
        <v>16.0</v>
      </c>
      <c r="E118" s="56">
        <v>5.0</v>
      </c>
      <c r="F118" s="56">
        <v>39.0</v>
      </c>
      <c r="G118" s="56">
        <v>2.0</v>
      </c>
      <c r="H118" s="56">
        <v>1.0</v>
      </c>
      <c r="I118" s="58">
        <v>6242.0</v>
      </c>
      <c r="J118" s="58">
        <v>1814.0</v>
      </c>
      <c r="K118" s="59"/>
      <c r="L118" s="58">
        <v>4428.0</v>
      </c>
      <c r="M118" s="58">
        <v>2235.0</v>
      </c>
      <c r="N118" s="58">
        <v>1781.0</v>
      </c>
      <c r="O118" s="58">
        <v>306.0</v>
      </c>
      <c r="P118" s="58">
        <v>6.0</v>
      </c>
      <c r="Q118" s="58">
        <v>100.0</v>
      </c>
      <c r="R118" s="53">
        <v>872.0</v>
      </c>
      <c r="S118" s="58">
        <v>260.0</v>
      </c>
      <c r="T118" s="59"/>
      <c r="U118" s="58">
        <v>612.0</v>
      </c>
      <c r="V118" s="58">
        <v>360.0</v>
      </c>
      <c r="W118" s="58">
        <v>218.0</v>
      </c>
      <c r="X118" s="58">
        <v>32.0</v>
      </c>
      <c r="Y118" s="58">
        <v>2.0</v>
      </c>
      <c r="Z118" s="53">
        <v>1134.0</v>
      </c>
      <c r="AA118" s="58">
        <v>342.0</v>
      </c>
      <c r="AB118" s="59"/>
      <c r="AC118" s="58">
        <v>792.0</v>
      </c>
      <c r="AD118" s="58">
        <v>420.0</v>
      </c>
      <c r="AE118" s="58">
        <v>292.0</v>
      </c>
      <c r="AF118" s="58">
        <v>76.0</v>
      </c>
      <c r="AG118" s="58">
        <v>4.0</v>
      </c>
      <c r="AH118" s="53">
        <v>814.0</v>
      </c>
      <c r="AI118" s="58">
        <v>238.0</v>
      </c>
      <c r="AJ118" s="59"/>
      <c r="AK118" s="58">
        <v>576.0</v>
      </c>
      <c r="AL118" s="58">
        <v>281.0</v>
      </c>
      <c r="AM118" s="58">
        <v>207.0</v>
      </c>
      <c r="AN118" s="58">
        <v>88.0</v>
      </c>
      <c r="AO118" s="53">
        <v>868.0</v>
      </c>
      <c r="AP118" s="58">
        <v>256.0</v>
      </c>
      <c r="AQ118" s="59"/>
      <c r="AR118" s="58">
        <v>612.0</v>
      </c>
      <c r="AS118" s="58">
        <v>284.0</v>
      </c>
      <c r="AT118" s="58">
        <v>252.0</v>
      </c>
      <c r="AU118" s="58">
        <v>76.0</v>
      </c>
      <c r="AV118" s="53">
        <v>658.0</v>
      </c>
      <c r="AW118" s="58">
        <v>190.0</v>
      </c>
      <c r="AX118" s="59"/>
      <c r="AY118" s="58">
        <v>468.0</v>
      </c>
      <c r="AZ118" s="58">
        <v>270.0</v>
      </c>
      <c r="BA118" s="58">
        <v>178.0</v>
      </c>
      <c r="BB118" s="58">
        <v>20.0</v>
      </c>
      <c r="BC118" s="53">
        <v>700.0</v>
      </c>
      <c r="BD118" s="58">
        <v>196.0</v>
      </c>
      <c r="BE118" s="59"/>
      <c r="BF118" s="58">
        <v>504.0</v>
      </c>
      <c r="BG118" s="58">
        <v>196.0</v>
      </c>
      <c r="BH118" s="58">
        <v>238.0</v>
      </c>
      <c r="BI118" s="58">
        <v>10.0</v>
      </c>
      <c r="BJ118" s="58">
        <v>60.0</v>
      </c>
      <c r="BK118" s="53">
        <v>1196.0</v>
      </c>
      <c r="BL118" s="58">
        <v>332.0</v>
      </c>
      <c r="BM118" s="59"/>
      <c r="BN118" s="58">
        <v>864.0</v>
      </c>
      <c r="BO118" s="58">
        <v>424.0</v>
      </c>
      <c r="BP118" s="58">
        <v>396.0</v>
      </c>
      <c r="BQ118" s="58">
        <v>4.0</v>
      </c>
      <c r="BR118" s="58">
        <v>40.0</v>
      </c>
      <c r="BS118" s="63"/>
      <c r="BT118" s="53">
        <v>5292.0</v>
      </c>
      <c r="BU118" s="58">
        <v>1350.0</v>
      </c>
    </row>
    <row r="119">
      <c r="A119" s="42"/>
      <c r="B119" s="50"/>
      <c r="C119" s="109"/>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50"/>
      <c r="AI119" s="50"/>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50"/>
      <c r="BL119" s="50"/>
      <c r="BM119" s="50"/>
      <c r="BN119" s="50"/>
      <c r="BO119" s="50"/>
      <c r="BP119" s="50"/>
      <c r="BQ119" s="50"/>
      <c r="BR119" s="50"/>
      <c r="BS119" s="50"/>
      <c r="BT119" s="50"/>
      <c r="BU119" s="50"/>
    </row>
    <row r="120">
      <c r="A120" s="42"/>
      <c r="B120" s="78"/>
      <c r="C120" s="54" t="s">
        <v>288</v>
      </c>
      <c r="D120" s="55">
        <v>16.0</v>
      </c>
      <c r="E120" s="56">
        <v>5.0</v>
      </c>
      <c r="F120" s="56">
        <v>39.0</v>
      </c>
      <c r="G120" s="56">
        <v>2.0</v>
      </c>
      <c r="H120" s="56">
        <v>1.0</v>
      </c>
      <c r="I120" s="58">
        <v>6642.0</v>
      </c>
      <c r="J120" s="58">
        <v>1814.0</v>
      </c>
      <c r="K120" s="58">
        <v>400.0</v>
      </c>
      <c r="L120" s="58">
        <v>4428.0</v>
      </c>
      <c r="M120" s="58">
        <v>2235.0</v>
      </c>
      <c r="N120" s="58">
        <v>1781.0</v>
      </c>
      <c r="O120" s="58">
        <v>306.0</v>
      </c>
      <c r="P120" s="58">
        <v>6.0</v>
      </c>
      <c r="Q120" s="58">
        <v>100.0</v>
      </c>
      <c r="R120" s="53">
        <v>918.0</v>
      </c>
      <c r="S120" s="58">
        <v>260.0</v>
      </c>
      <c r="T120" s="58">
        <v>46.0</v>
      </c>
      <c r="U120" s="58">
        <v>612.0</v>
      </c>
      <c r="V120" s="58">
        <v>360.0</v>
      </c>
      <c r="W120" s="58">
        <v>218.0</v>
      </c>
      <c r="X120" s="58">
        <v>32.0</v>
      </c>
      <c r="Y120" s="58">
        <v>2.0</v>
      </c>
      <c r="Z120" s="53">
        <v>1188.0</v>
      </c>
      <c r="AA120" s="58">
        <v>342.0</v>
      </c>
      <c r="AB120" s="58">
        <v>54.0</v>
      </c>
      <c r="AC120" s="58">
        <v>792.0</v>
      </c>
      <c r="AD120" s="58">
        <v>420.0</v>
      </c>
      <c r="AE120" s="58">
        <v>292.0</v>
      </c>
      <c r="AF120" s="58">
        <v>76.0</v>
      </c>
      <c r="AG120" s="58">
        <v>4.0</v>
      </c>
      <c r="AH120" s="53">
        <v>864.0</v>
      </c>
      <c r="AI120" s="58">
        <v>238.0</v>
      </c>
      <c r="AJ120" s="58">
        <v>50.0</v>
      </c>
      <c r="AK120" s="58">
        <v>576.0</v>
      </c>
      <c r="AL120" s="58">
        <v>281.0</v>
      </c>
      <c r="AM120" s="58">
        <v>207.0</v>
      </c>
      <c r="AN120" s="58">
        <v>88.0</v>
      </c>
      <c r="AO120" s="53">
        <v>918.0</v>
      </c>
      <c r="AP120" s="58">
        <v>256.0</v>
      </c>
      <c r="AQ120" s="58">
        <v>50.0</v>
      </c>
      <c r="AR120" s="58">
        <v>612.0</v>
      </c>
      <c r="AS120" s="58">
        <v>284.0</v>
      </c>
      <c r="AT120" s="58">
        <v>252.0</v>
      </c>
      <c r="AU120" s="58">
        <v>76.0</v>
      </c>
      <c r="AV120" s="53">
        <v>702.0</v>
      </c>
      <c r="AW120" s="58">
        <v>190.0</v>
      </c>
      <c r="AX120" s="58">
        <v>44.0</v>
      </c>
      <c r="AY120" s="58">
        <v>468.0</v>
      </c>
      <c r="AZ120" s="58">
        <v>270.0</v>
      </c>
      <c r="BA120" s="58">
        <v>178.0</v>
      </c>
      <c r="BB120" s="58">
        <v>20.0</v>
      </c>
      <c r="BC120" s="53">
        <v>756.0</v>
      </c>
      <c r="BD120" s="58">
        <v>196.0</v>
      </c>
      <c r="BE120" s="58">
        <v>56.0</v>
      </c>
      <c r="BF120" s="58">
        <v>504.0</v>
      </c>
      <c r="BG120" s="58">
        <v>196.0</v>
      </c>
      <c r="BH120" s="58">
        <v>238.0</v>
      </c>
      <c r="BI120" s="58">
        <v>10.0</v>
      </c>
      <c r="BJ120" s="58">
        <v>60.0</v>
      </c>
      <c r="BK120" s="53">
        <v>1296.0</v>
      </c>
      <c r="BL120" s="58">
        <v>332.0</v>
      </c>
      <c r="BM120" s="58">
        <v>100.0</v>
      </c>
      <c r="BN120" s="58">
        <v>864.0</v>
      </c>
      <c r="BO120" s="58">
        <v>424.0</v>
      </c>
      <c r="BP120" s="58">
        <v>396.0</v>
      </c>
      <c r="BQ120" s="58">
        <v>4.0</v>
      </c>
      <c r="BR120" s="58">
        <v>40.0</v>
      </c>
      <c r="BS120" s="63"/>
      <c r="BT120" s="53">
        <v>5292.0</v>
      </c>
      <c r="BU120" s="58">
        <v>1350.0</v>
      </c>
    </row>
    <row r="121">
      <c r="A121" s="42"/>
      <c r="B121" s="50"/>
      <c r="C121" s="109"/>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row>
    <row r="122">
      <c r="A122" s="42"/>
      <c r="B122" s="111"/>
      <c r="C122" s="112" t="s">
        <v>289</v>
      </c>
      <c r="D122" s="5"/>
      <c r="E122" s="5"/>
      <c r="F122" s="5"/>
      <c r="G122" s="5"/>
      <c r="H122" s="5"/>
      <c r="I122" s="5"/>
      <c r="J122" s="5"/>
      <c r="K122" s="5"/>
      <c r="L122" s="5"/>
      <c r="M122" s="5"/>
      <c r="N122" s="5"/>
      <c r="O122" s="5"/>
      <c r="P122" s="5"/>
      <c r="Q122" s="6"/>
      <c r="R122" s="96"/>
      <c r="S122" s="25"/>
      <c r="T122" s="25"/>
      <c r="U122" s="25"/>
      <c r="V122" s="25"/>
      <c r="W122" s="25"/>
      <c r="X122" s="25"/>
      <c r="Y122" s="26"/>
      <c r="Z122" s="113">
        <v>4.0</v>
      </c>
      <c r="AA122" s="5"/>
      <c r="AB122" s="5"/>
      <c r="AC122" s="5"/>
      <c r="AD122" s="5"/>
      <c r="AE122" s="5"/>
      <c r="AF122" s="5"/>
      <c r="AG122" s="6"/>
      <c r="AH122" s="113">
        <v>1.0</v>
      </c>
      <c r="AI122" s="5"/>
      <c r="AJ122" s="5"/>
      <c r="AK122" s="5"/>
      <c r="AL122" s="5"/>
      <c r="AM122" s="5"/>
      <c r="AN122" s="6"/>
      <c r="AO122" s="113">
        <v>2.0</v>
      </c>
      <c r="AP122" s="5"/>
      <c r="AQ122" s="5"/>
      <c r="AR122" s="5"/>
      <c r="AS122" s="5"/>
      <c r="AT122" s="5"/>
      <c r="AU122" s="6"/>
      <c r="AV122" s="113">
        <v>1.0</v>
      </c>
      <c r="AW122" s="5"/>
      <c r="AX122" s="5"/>
      <c r="AY122" s="5"/>
      <c r="AZ122" s="5"/>
      <c r="BA122" s="5"/>
      <c r="BB122" s="6"/>
      <c r="BC122" s="113">
        <v>2.0</v>
      </c>
      <c r="BD122" s="5"/>
      <c r="BE122" s="5"/>
      <c r="BF122" s="5"/>
      <c r="BG122" s="5"/>
      <c r="BH122" s="5"/>
      <c r="BI122" s="5"/>
      <c r="BJ122" s="6"/>
      <c r="BK122" s="113">
        <v>6.0</v>
      </c>
      <c r="BL122" s="5"/>
      <c r="BM122" s="5"/>
      <c r="BN122" s="5"/>
      <c r="BO122" s="5"/>
      <c r="BP122" s="5"/>
      <c r="BQ122" s="5"/>
      <c r="BR122" s="6"/>
    </row>
    <row r="123">
      <c r="A123" s="42"/>
      <c r="C123" s="112" t="s">
        <v>290</v>
      </c>
      <c r="D123" s="5"/>
      <c r="E123" s="5"/>
      <c r="F123" s="5"/>
      <c r="G123" s="5"/>
      <c r="H123" s="5"/>
      <c r="I123" s="5"/>
      <c r="J123" s="5"/>
      <c r="K123" s="5"/>
      <c r="L123" s="5"/>
      <c r="M123" s="5"/>
      <c r="N123" s="5"/>
      <c r="O123" s="5"/>
      <c r="P123" s="5"/>
      <c r="Q123" s="6"/>
      <c r="R123" s="113">
        <v>2.0</v>
      </c>
      <c r="S123" s="5"/>
      <c r="T123" s="5"/>
      <c r="U123" s="5"/>
      <c r="V123" s="5"/>
      <c r="W123" s="5"/>
      <c r="X123" s="5"/>
      <c r="Y123" s="6"/>
      <c r="Z123" s="113">
        <v>8.0</v>
      </c>
      <c r="AA123" s="5"/>
      <c r="AB123" s="5"/>
      <c r="AC123" s="5"/>
      <c r="AD123" s="5"/>
      <c r="AE123" s="5"/>
      <c r="AF123" s="5"/>
      <c r="AG123" s="6"/>
      <c r="AH123" s="113">
        <v>3.0</v>
      </c>
      <c r="AI123" s="5"/>
      <c r="AJ123" s="5"/>
      <c r="AK123" s="5"/>
      <c r="AL123" s="5"/>
      <c r="AM123" s="5"/>
      <c r="AN123" s="6"/>
      <c r="AO123" s="113">
        <v>6.0</v>
      </c>
      <c r="AP123" s="5"/>
      <c r="AQ123" s="5"/>
      <c r="AR123" s="5"/>
      <c r="AS123" s="5"/>
      <c r="AT123" s="5"/>
      <c r="AU123" s="6"/>
      <c r="AV123" s="113">
        <v>4.0</v>
      </c>
      <c r="AW123" s="5"/>
      <c r="AX123" s="5"/>
      <c r="AY123" s="5"/>
      <c r="AZ123" s="5"/>
      <c r="BA123" s="5"/>
      <c r="BB123" s="6"/>
      <c r="BC123" s="113">
        <v>4.0</v>
      </c>
      <c r="BD123" s="5"/>
      <c r="BE123" s="5"/>
      <c r="BF123" s="5"/>
      <c r="BG123" s="5"/>
      <c r="BH123" s="5"/>
      <c r="BI123" s="5"/>
      <c r="BJ123" s="6"/>
      <c r="BK123" s="113">
        <v>10.0</v>
      </c>
      <c r="BL123" s="5"/>
      <c r="BM123" s="5"/>
      <c r="BN123" s="5"/>
      <c r="BO123" s="5"/>
      <c r="BP123" s="5"/>
      <c r="BQ123" s="5"/>
      <c r="BR123" s="6"/>
    </row>
    <row r="124">
      <c r="A124" s="42"/>
      <c r="C124" s="112" t="s">
        <v>291</v>
      </c>
      <c r="D124" s="5"/>
      <c r="E124" s="5"/>
      <c r="F124" s="5"/>
      <c r="G124" s="5"/>
      <c r="H124" s="5"/>
      <c r="I124" s="5"/>
      <c r="J124" s="5"/>
      <c r="K124" s="5"/>
      <c r="L124" s="5"/>
      <c r="M124" s="5"/>
      <c r="N124" s="5"/>
      <c r="O124" s="5"/>
      <c r="P124" s="5"/>
      <c r="Q124" s="6"/>
      <c r="R124" s="96"/>
      <c r="S124" s="25"/>
      <c r="T124" s="25"/>
      <c r="U124" s="25"/>
      <c r="V124" s="25"/>
      <c r="W124" s="25"/>
      <c r="X124" s="25"/>
      <c r="Y124" s="26"/>
      <c r="Z124" s="96"/>
      <c r="AA124" s="25"/>
      <c r="AB124" s="25"/>
      <c r="AC124" s="25"/>
      <c r="AD124" s="25"/>
      <c r="AE124" s="25"/>
      <c r="AF124" s="25"/>
      <c r="AG124" s="26"/>
      <c r="AH124" s="96"/>
      <c r="AI124" s="25"/>
      <c r="AJ124" s="25"/>
      <c r="AK124" s="25"/>
      <c r="AL124" s="25"/>
      <c r="AM124" s="25"/>
      <c r="AN124" s="26"/>
      <c r="AO124" s="96"/>
      <c r="AP124" s="25"/>
      <c r="AQ124" s="25"/>
      <c r="AR124" s="25"/>
      <c r="AS124" s="25"/>
      <c r="AT124" s="25"/>
      <c r="AU124" s="26"/>
      <c r="AV124" s="96"/>
      <c r="AW124" s="25"/>
      <c r="AX124" s="25"/>
      <c r="AY124" s="25"/>
      <c r="AZ124" s="25"/>
      <c r="BA124" s="25"/>
      <c r="BB124" s="26"/>
      <c r="BC124" s="113">
        <v>1.0</v>
      </c>
      <c r="BD124" s="5"/>
      <c r="BE124" s="5"/>
      <c r="BF124" s="5"/>
      <c r="BG124" s="5"/>
      <c r="BH124" s="5"/>
      <c r="BI124" s="5"/>
      <c r="BJ124" s="6"/>
      <c r="BK124" s="113">
        <v>1.0</v>
      </c>
      <c r="BL124" s="5"/>
      <c r="BM124" s="5"/>
      <c r="BN124" s="5"/>
      <c r="BO124" s="5"/>
      <c r="BP124" s="5"/>
      <c r="BQ124" s="5"/>
      <c r="BR124" s="6"/>
    </row>
    <row r="125">
      <c r="A125" s="42"/>
      <c r="C125" s="112" t="s">
        <v>292</v>
      </c>
      <c r="D125" s="5"/>
      <c r="E125" s="5"/>
      <c r="F125" s="5"/>
      <c r="G125" s="5"/>
      <c r="H125" s="5"/>
      <c r="I125" s="5"/>
      <c r="J125" s="5"/>
      <c r="K125" s="5"/>
      <c r="L125" s="5"/>
      <c r="M125" s="5"/>
      <c r="N125" s="5"/>
      <c r="O125" s="5"/>
      <c r="P125" s="5"/>
      <c r="Q125" s="6"/>
      <c r="R125" s="96"/>
      <c r="S125" s="25"/>
      <c r="T125" s="25"/>
      <c r="U125" s="25"/>
      <c r="V125" s="25"/>
      <c r="W125" s="25"/>
      <c r="X125" s="25"/>
      <c r="Y125" s="26"/>
      <c r="Z125" s="96"/>
      <c r="AA125" s="25"/>
      <c r="AB125" s="25"/>
      <c r="AC125" s="25"/>
      <c r="AD125" s="25"/>
      <c r="AE125" s="25"/>
      <c r="AF125" s="25"/>
      <c r="AG125" s="26"/>
      <c r="AH125" s="96"/>
      <c r="AI125" s="25"/>
      <c r="AJ125" s="25"/>
      <c r="AK125" s="25"/>
      <c r="AL125" s="25"/>
      <c r="AM125" s="25"/>
      <c r="AN125" s="26"/>
      <c r="AO125" s="96"/>
      <c r="AP125" s="25"/>
      <c r="AQ125" s="25"/>
      <c r="AR125" s="25"/>
      <c r="AS125" s="25"/>
      <c r="AT125" s="25"/>
      <c r="AU125" s="26"/>
      <c r="AV125" s="96"/>
      <c r="AW125" s="25"/>
      <c r="AX125" s="25"/>
      <c r="AY125" s="25"/>
      <c r="AZ125" s="25"/>
      <c r="BA125" s="25"/>
      <c r="BB125" s="26"/>
      <c r="BC125" s="113">
        <v>1.0</v>
      </c>
      <c r="BD125" s="5"/>
      <c r="BE125" s="5"/>
      <c r="BF125" s="5"/>
      <c r="BG125" s="5"/>
      <c r="BH125" s="5"/>
      <c r="BI125" s="5"/>
      <c r="BJ125" s="6"/>
      <c r="BK125" s="96"/>
      <c r="BL125" s="25"/>
      <c r="BM125" s="25"/>
      <c r="BN125" s="25"/>
      <c r="BO125" s="25"/>
      <c r="BP125" s="25"/>
      <c r="BQ125" s="25"/>
      <c r="BR125" s="26"/>
    </row>
    <row r="126">
      <c r="A126" s="42"/>
      <c r="C126" s="114"/>
    </row>
    <row r="127">
      <c r="A127" s="42"/>
      <c r="C127" s="114"/>
    </row>
    <row r="128">
      <c r="A128" s="42"/>
      <c r="C128" s="114"/>
    </row>
    <row r="129">
      <c r="A129" s="42"/>
      <c r="C129" s="114"/>
    </row>
    <row r="130">
      <c r="A130" s="42"/>
      <c r="C130" s="114"/>
    </row>
    <row r="131">
      <c r="A131" s="42"/>
      <c r="C131" s="114"/>
    </row>
    <row r="132">
      <c r="A132" s="42"/>
      <c r="C132" s="114"/>
    </row>
    <row r="133">
      <c r="A133" s="42"/>
      <c r="C133" s="114"/>
    </row>
    <row r="134">
      <c r="A134" s="42"/>
      <c r="C134" s="114"/>
    </row>
    <row r="135">
      <c r="A135" s="42"/>
      <c r="C135" s="114"/>
    </row>
    <row r="136">
      <c r="A136" s="42"/>
      <c r="C136" s="114"/>
    </row>
    <row r="137">
      <c r="A137" s="42"/>
      <c r="C137" s="114"/>
    </row>
    <row r="138">
      <c r="A138" s="42"/>
      <c r="C138" s="114"/>
    </row>
    <row r="139">
      <c r="A139" s="42"/>
      <c r="C139" s="114"/>
    </row>
    <row r="140">
      <c r="A140" s="42"/>
      <c r="C140" s="114"/>
    </row>
    <row r="141">
      <c r="A141" s="42"/>
      <c r="C141" s="114"/>
    </row>
    <row r="142">
      <c r="A142" s="42"/>
      <c r="C142" s="114"/>
    </row>
    <row r="143">
      <c r="A143" s="42"/>
      <c r="C143" s="114"/>
    </row>
    <row r="144">
      <c r="A144" s="42"/>
      <c r="C144" s="114"/>
    </row>
    <row r="145">
      <c r="A145" s="42"/>
      <c r="C145" s="114"/>
    </row>
    <row r="146">
      <c r="A146" s="42"/>
      <c r="C146" s="114"/>
    </row>
    <row r="147">
      <c r="A147" s="42"/>
      <c r="C147" s="114"/>
    </row>
    <row r="148">
      <c r="A148" s="42"/>
      <c r="C148" s="114"/>
    </row>
    <row r="149">
      <c r="A149" s="42"/>
      <c r="C149" s="114"/>
    </row>
    <row r="150">
      <c r="A150" s="42"/>
      <c r="C150" s="114"/>
    </row>
    <row r="151">
      <c r="A151" s="42"/>
      <c r="C151" s="114"/>
    </row>
    <row r="152">
      <c r="A152" s="42"/>
      <c r="C152" s="114"/>
    </row>
    <row r="153">
      <c r="A153" s="42"/>
      <c r="C153" s="114"/>
    </row>
    <row r="154">
      <c r="A154" s="42"/>
      <c r="C154" s="114"/>
    </row>
    <row r="155">
      <c r="A155" s="42"/>
      <c r="C155" s="114"/>
    </row>
    <row r="156">
      <c r="A156" s="42"/>
      <c r="C156" s="114"/>
    </row>
    <row r="157">
      <c r="A157" s="42"/>
      <c r="C157" s="114"/>
    </row>
    <row r="158">
      <c r="A158" s="42"/>
      <c r="C158" s="114"/>
    </row>
    <row r="159">
      <c r="A159" s="42"/>
      <c r="C159" s="114"/>
    </row>
    <row r="160">
      <c r="A160" s="42"/>
      <c r="C160" s="114"/>
    </row>
    <row r="161">
      <c r="A161" s="42"/>
      <c r="C161" s="114"/>
    </row>
    <row r="162">
      <c r="A162" s="42"/>
      <c r="C162" s="114"/>
    </row>
    <row r="163">
      <c r="A163" s="42"/>
      <c r="C163" s="114"/>
    </row>
    <row r="164">
      <c r="A164" s="42"/>
      <c r="C164" s="114"/>
    </row>
    <row r="165">
      <c r="A165" s="42"/>
      <c r="C165" s="114"/>
    </row>
    <row r="166">
      <c r="A166" s="42"/>
      <c r="C166" s="114"/>
    </row>
    <row r="167">
      <c r="A167" s="42"/>
      <c r="C167" s="114"/>
    </row>
    <row r="168">
      <c r="A168" s="42"/>
      <c r="C168" s="114"/>
    </row>
    <row r="169">
      <c r="A169" s="42"/>
      <c r="C169" s="114"/>
    </row>
    <row r="170">
      <c r="A170" s="42"/>
      <c r="C170" s="114"/>
    </row>
    <row r="171">
      <c r="A171" s="42"/>
      <c r="C171" s="114"/>
    </row>
    <row r="172">
      <c r="A172" s="42"/>
      <c r="C172" s="114"/>
    </row>
    <row r="173">
      <c r="A173" s="42"/>
      <c r="C173" s="114"/>
    </row>
    <row r="174">
      <c r="A174" s="42"/>
      <c r="C174" s="114"/>
    </row>
    <row r="175">
      <c r="A175" s="42"/>
      <c r="C175" s="114"/>
    </row>
    <row r="176">
      <c r="A176" s="42"/>
      <c r="C176" s="114"/>
    </row>
    <row r="177">
      <c r="A177" s="42"/>
      <c r="C177" s="114"/>
    </row>
    <row r="178">
      <c r="A178" s="42"/>
      <c r="C178" s="114"/>
    </row>
    <row r="179">
      <c r="A179" s="42"/>
      <c r="C179" s="114"/>
    </row>
    <row r="180">
      <c r="A180" s="42"/>
      <c r="C180" s="114"/>
    </row>
    <row r="181">
      <c r="A181" s="42"/>
      <c r="C181" s="114"/>
    </row>
    <row r="182">
      <c r="A182" s="42"/>
      <c r="C182" s="114"/>
    </row>
    <row r="183">
      <c r="A183" s="42"/>
      <c r="C183" s="114"/>
    </row>
    <row r="184">
      <c r="A184" s="42"/>
      <c r="C184" s="114"/>
    </row>
    <row r="185">
      <c r="A185" s="42"/>
      <c r="C185" s="114"/>
    </row>
    <row r="186">
      <c r="A186" s="42"/>
      <c r="C186" s="114"/>
    </row>
    <row r="187">
      <c r="A187" s="42"/>
      <c r="C187" s="114"/>
    </row>
    <row r="188">
      <c r="A188" s="42"/>
      <c r="C188" s="114"/>
    </row>
    <row r="189">
      <c r="A189" s="42"/>
      <c r="C189" s="114"/>
    </row>
    <row r="190">
      <c r="A190" s="42"/>
      <c r="C190" s="114"/>
    </row>
    <row r="191">
      <c r="A191" s="42"/>
      <c r="C191" s="114"/>
    </row>
    <row r="192">
      <c r="A192" s="42"/>
      <c r="C192" s="114"/>
    </row>
    <row r="193">
      <c r="A193" s="42"/>
      <c r="C193" s="114"/>
    </row>
    <row r="194">
      <c r="A194" s="42"/>
      <c r="C194" s="114"/>
    </row>
    <row r="195">
      <c r="A195" s="42"/>
      <c r="C195" s="114"/>
    </row>
    <row r="196">
      <c r="A196" s="42"/>
      <c r="C196" s="114"/>
    </row>
    <row r="197">
      <c r="A197" s="42"/>
      <c r="C197" s="114"/>
    </row>
    <row r="198">
      <c r="A198" s="42"/>
      <c r="C198" s="114"/>
    </row>
    <row r="199">
      <c r="A199" s="42"/>
      <c r="C199" s="114"/>
    </row>
    <row r="200">
      <c r="A200" s="42"/>
      <c r="C200" s="114"/>
    </row>
    <row r="201">
      <c r="A201" s="42"/>
      <c r="C201" s="114"/>
    </row>
    <row r="202">
      <c r="A202" s="42"/>
      <c r="C202" s="114"/>
    </row>
    <row r="203">
      <c r="A203" s="42"/>
      <c r="C203" s="114"/>
    </row>
    <row r="204">
      <c r="A204" s="42"/>
      <c r="C204" s="114"/>
    </row>
    <row r="205">
      <c r="A205" s="42"/>
      <c r="C205" s="114"/>
    </row>
    <row r="206">
      <c r="A206" s="42"/>
      <c r="C206" s="114"/>
    </row>
    <row r="207">
      <c r="A207" s="42"/>
      <c r="C207" s="114"/>
    </row>
    <row r="208">
      <c r="A208" s="42"/>
      <c r="C208" s="114"/>
    </row>
    <row r="209">
      <c r="A209" s="42"/>
      <c r="C209" s="114"/>
    </row>
    <row r="210">
      <c r="A210" s="42"/>
      <c r="C210" s="114"/>
    </row>
    <row r="211">
      <c r="A211" s="42"/>
      <c r="C211" s="114"/>
    </row>
    <row r="212">
      <c r="A212" s="42"/>
      <c r="C212" s="114"/>
    </row>
    <row r="213">
      <c r="A213" s="42"/>
      <c r="C213" s="114"/>
    </row>
    <row r="214">
      <c r="A214" s="42"/>
      <c r="C214" s="114"/>
    </row>
    <row r="215">
      <c r="A215" s="42"/>
      <c r="C215" s="114"/>
    </row>
    <row r="216">
      <c r="A216" s="42"/>
      <c r="C216" s="114"/>
    </row>
    <row r="217">
      <c r="A217" s="42"/>
      <c r="C217" s="114"/>
    </row>
    <row r="218">
      <c r="A218" s="42"/>
      <c r="C218" s="114"/>
    </row>
    <row r="219">
      <c r="A219" s="42"/>
      <c r="C219" s="114"/>
    </row>
    <row r="220">
      <c r="A220" s="42"/>
      <c r="C220" s="114"/>
    </row>
    <row r="221">
      <c r="A221" s="42"/>
      <c r="C221" s="114"/>
    </row>
    <row r="222">
      <c r="A222" s="42"/>
      <c r="C222" s="114"/>
    </row>
    <row r="223">
      <c r="A223" s="42"/>
      <c r="C223" s="114"/>
    </row>
    <row r="224">
      <c r="A224" s="42"/>
      <c r="C224" s="114"/>
    </row>
    <row r="225">
      <c r="A225" s="42"/>
      <c r="C225" s="114"/>
    </row>
    <row r="226">
      <c r="A226" s="42"/>
      <c r="C226" s="114"/>
    </row>
    <row r="227">
      <c r="A227" s="42"/>
      <c r="C227" s="114"/>
    </row>
    <row r="228">
      <c r="A228" s="42"/>
      <c r="C228" s="114"/>
    </row>
    <row r="229">
      <c r="A229" s="42"/>
      <c r="C229" s="114"/>
    </row>
    <row r="230">
      <c r="A230" s="42"/>
      <c r="C230" s="114"/>
    </row>
    <row r="231">
      <c r="A231" s="42"/>
      <c r="C231" s="114"/>
    </row>
    <row r="232">
      <c r="A232" s="42"/>
      <c r="C232" s="114"/>
    </row>
    <row r="233">
      <c r="A233" s="42"/>
      <c r="C233" s="114"/>
    </row>
    <row r="234">
      <c r="A234" s="42"/>
      <c r="C234" s="114"/>
    </row>
    <row r="235">
      <c r="A235" s="42"/>
      <c r="C235" s="114"/>
    </row>
    <row r="236">
      <c r="A236" s="42"/>
      <c r="C236" s="114"/>
    </row>
    <row r="237">
      <c r="A237" s="42"/>
      <c r="C237" s="114"/>
    </row>
    <row r="238">
      <c r="A238" s="42"/>
      <c r="C238" s="114"/>
    </row>
    <row r="239">
      <c r="A239" s="42"/>
      <c r="C239" s="114"/>
    </row>
    <row r="240">
      <c r="A240" s="42"/>
      <c r="C240" s="114"/>
    </row>
    <row r="241">
      <c r="A241" s="42"/>
      <c r="C241" s="114"/>
    </row>
    <row r="242">
      <c r="A242" s="42"/>
      <c r="C242" s="114"/>
    </row>
    <row r="243">
      <c r="A243" s="42"/>
      <c r="C243" s="114"/>
    </row>
    <row r="244">
      <c r="A244" s="42"/>
      <c r="C244" s="114"/>
    </row>
    <row r="245">
      <c r="A245" s="42"/>
      <c r="C245" s="114"/>
    </row>
    <row r="246">
      <c r="A246" s="42"/>
      <c r="C246" s="114"/>
    </row>
    <row r="247">
      <c r="A247" s="42"/>
      <c r="C247" s="114"/>
    </row>
    <row r="248">
      <c r="A248" s="42"/>
      <c r="C248" s="114"/>
    </row>
    <row r="249">
      <c r="A249" s="42"/>
      <c r="C249" s="114"/>
    </row>
    <row r="250">
      <c r="A250" s="42"/>
      <c r="C250" s="114"/>
    </row>
    <row r="251">
      <c r="A251" s="42"/>
      <c r="C251" s="114"/>
    </row>
    <row r="252">
      <c r="A252" s="42"/>
      <c r="C252" s="114"/>
    </row>
    <row r="253">
      <c r="A253" s="42"/>
      <c r="C253" s="114"/>
    </row>
    <row r="254">
      <c r="A254" s="42"/>
      <c r="C254" s="114"/>
    </row>
    <row r="255">
      <c r="A255" s="42"/>
      <c r="C255" s="114"/>
    </row>
    <row r="256">
      <c r="A256" s="42"/>
      <c r="C256" s="114"/>
    </row>
    <row r="257">
      <c r="A257" s="42"/>
      <c r="C257" s="114"/>
    </row>
    <row r="258">
      <c r="A258" s="42"/>
      <c r="C258" s="114"/>
    </row>
    <row r="259">
      <c r="A259" s="42"/>
      <c r="C259" s="114"/>
    </row>
    <row r="260">
      <c r="A260" s="42"/>
      <c r="C260" s="114"/>
    </row>
    <row r="261">
      <c r="A261" s="42"/>
      <c r="C261" s="114"/>
    </row>
    <row r="262">
      <c r="A262" s="42"/>
      <c r="C262" s="114"/>
    </row>
    <row r="263">
      <c r="A263" s="42"/>
      <c r="C263" s="114"/>
    </row>
    <row r="264">
      <c r="A264" s="42"/>
      <c r="C264" s="114"/>
    </row>
    <row r="265">
      <c r="A265" s="42"/>
      <c r="C265" s="114"/>
    </row>
    <row r="266">
      <c r="A266" s="42"/>
      <c r="C266" s="114"/>
    </row>
    <row r="267">
      <c r="A267" s="42"/>
      <c r="C267" s="114"/>
    </row>
    <row r="268">
      <c r="A268" s="42"/>
      <c r="C268" s="114"/>
    </row>
    <row r="269">
      <c r="A269" s="42"/>
      <c r="C269" s="114"/>
    </row>
    <row r="270">
      <c r="A270" s="42"/>
      <c r="C270" s="114"/>
    </row>
    <row r="271">
      <c r="A271" s="42"/>
      <c r="C271" s="114"/>
    </row>
    <row r="272">
      <c r="A272" s="42"/>
      <c r="C272" s="114"/>
    </row>
    <row r="273">
      <c r="A273" s="42"/>
      <c r="C273" s="114"/>
    </row>
    <row r="274">
      <c r="A274" s="42"/>
      <c r="C274" s="114"/>
    </row>
    <row r="275">
      <c r="A275" s="42"/>
      <c r="C275" s="114"/>
    </row>
    <row r="276">
      <c r="A276" s="42"/>
      <c r="C276" s="114"/>
    </row>
    <row r="277">
      <c r="A277" s="42"/>
      <c r="C277" s="114"/>
    </row>
    <row r="278">
      <c r="A278" s="42"/>
      <c r="C278" s="114"/>
    </row>
    <row r="279">
      <c r="A279" s="42"/>
      <c r="C279" s="114"/>
    </row>
    <row r="280">
      <c r="A280" s="42"/>
      <c r="C280" s="114"/>
    </row>
    <row r="281">
      <c r="A281" s="42"/>
      <c r="C281" s="114"/>
    </row>
    <row r="282">
      <c r="A282" s="42"/>
      <c r="C282" s="114"/>
    </row>
    <row r="283">
      <c r="A283" s="42"/>
      <c r="C283" s="114"/>
    </row>
    <row r="284">
      <c r="A284" s="42"/>
      <c r="C284" s="114"/>
    </row>
    <row r="285">
      <c r="A285" s="42"/>
      <c r="C285" s="114"/>
    </row>
    <row r="286">
      <c r="A286" s="42"/>
      <c r="C286" s="114"/>
    </row>
    <row r="287">
      <c r="A287" s="42"/>
      <c r="C287" s="114"/>
    </row>
    <row r="288">
      <c r="A288" s="42"/>
      <c r="C288" s="114"/>
    </row>
    <row r="289">
      <c r="A289" s="42"/>
      <c r="C289" s="114"/>
    </row>
    <row r="290">
      <c r="A290" s="42"/>
      <c r="C290" s="114"/>
    </row>
    <row r="291">
      <c r="A291" s="42"/>
      <c r="C291" s="114"/>
    </row>
    <row r="292">
      <c r="A292" s="42"/>
      <c r="C292" s="114"/>
    </row>
    <row r="293">
      <c r="A293" s="42"/>
      <c r="C293" s="114"/>
    </row>
    <row r="294">
      <c r="A294" s="42"/>
      <c r="C294" s="114"/>
    </row>
    <row r="295">
      <c r="A295" s="42"/>
      <c r="C295" s="114"/>
    </row>
    <row r="296">
      <c r="A296" s="42"/>
      <c r="C296" s="114"/>
    </row>
    <row r="297">
      <c r="A297" s="42"/>
      <c r="C297" s="114"/>
    </row>
    <row r="298">
      <c r="A298" s="42"/>
      <c r="C298" s="114"/>
    </row>
    <row r="299">
      <c r="A299" s="42"/>
      <c r="C299" s="114"/>
    </row>
    <row r="300">
      <c r="A300" s="42"/>
      <c r="C300" s="114"/>
    </row>
    <row r="301">
      <c r="A301" s="42"/>
      <c r="C301" s="114"/>
    </row>
    <row r="302">
      <c r="A302" s="42"/>
      <c r="C302" s="114"/>
    </row>
    <row r="303">
      <c r="A303" s="42"/>
      <c r="C303" s="114"/>
    </row>
    <row r="304">
      <c r="A304" s="42"/>
      <c r="C304" s="114"/>
    </row>
    <row r="305">
      <c r="A305" s="42"/>
      <c r="C305" s="114"/>
    </row>
    <row r="306">
      <c r="A306" s="42"/>
      <c r="C306" s="114"/>
    </row>
    <row r="307">
      <c r="A307" s="42"/>
      <c r="C307" s="114"/>
    </row>
    <row r="308">
      <c r="A308" s="42"/>
      <c r="C308" s="114"/>
    </row>
    <row r="309">
      <c r="A309" s="42"/>
      <c r="C309" s="114"/>
    </row>
    <row r="310">
      <c r="A310" s="42"/>
      <c r="C310" s="114"/>
    </row>
    <row r="311">
      <c r="A311" s="42"/>
      <c r="C311" s="114"/>
    </row>
    <row r="312">
      <c r="A312" s="42"/>
      <c r="C312" s="114"/>
    </row>
    <row r="313">
      <c r="A313" s="42"/>
      <c r="C313" s="114"/>
    </row>
    <row r="314">
      <c r="A314" s="42"/>
      <c r="C314" s="114"/>
    </row>
    <row r="315">
      <c r="A315" s="42"/>
      <c r="C315" s="114"/>
    </row>
    <row r="316">
      <c r="A316" s="42"/>
      <c r="C316" s="114"/>
    </row>
    <row r="317">
      <c r="A317" s="42"/>
      <c r="C317" s="114"/>
    </row>
    <row r="318">
      <c r="A318" s="42"/>
      <c r="C318" s="114"/>
    </row>
    <row r="319">
      <c r="A319" s="42"/>
      <c r="C319" s="114"/>
    </row>
    <row r="320">
      <c r="A320" s="42"/>
      <c r="C320" s="114"/>
    </row>
    <row r="321">
      <c r="A321" s="42"/>
      <c r="C321" s="114"/>
    </row>
    <row r="322">
      <c r="A322" s="42"/>
      <c r="C322" s="114"/>
    </row>
    <row r="323">
      <c r="A323" s="42"/>
      <c r="C323" s="114"/>
    </row>
    <row r="324">
      <c r="A324" s="42"/>
      <c r="C324" s="114"/>
    </row>
  </sheetData>
  <mergeCells count="331">
    <mergeCell ref="D100:H100"/>
    <mergeCell ref="W100:Y100"/>
    <mergeCell ref="AM100:AN100"/>
    <mergeCell ref="BA100:BB100"/>
    <mergeCell ref="D101:H101"/>
    <mergeCell ref="W101:Y101"/>
    <mergeCell ref="AM101:AN101"/>
    <mergeCell ref="BA101:BB101"/>
    <mergeCell ref="AT102:AU102"/>
    <mergeCell ref="BA102:BB102"/>
    <mergeCell ref="BH102:BJ102"/>
    <mergeCell ref="BP102:BR102"/>
    <mergeCell ref="AT103:AU103"/>
    <mergeCell ref="BA103:BB103"/>
    <mergeCell ref="BH103:BJ103"/>
    <mergeCell ref="BP103:BR103"/>
    <mergeCell ref="AE102:AG102"/>
    <mergeCell ref="AE103:AG103"/>
    <mergeCell ref="AE104:AG104"/>
    <mergeCell ref="AM104:AN104"/>
    <mergeCell ref="AT104:AU104"/>
    <mergeCell ref="BA104:BB104"/>
    <mergeCell ref="BH104:BJ104"/>
    <mergeCell ref="BP104:BR104"/>
    <mergeCell ref="N100:Q100"/>
    <mergeCell ref="N101:Q101"/>
    <mergeCell ref="D102:H102"/>
    <mergeCell ref="W102:Y102"/>
    <mergeCell ref="AM102:AN102"/>
    <mergeCell ref="D103:H103"/>
    <mergeCell ref="W103:Y103"/>
    <mergeCell ref="AM103:AN103"/>
    <mergeCell ref="BI105:BJ105"/>
    <mergeCell ref="BK105:BL105"/>
    <mergeCell ref="BQ105:BR105"/>
    <mergeCell ref="BI106:BJ106"/>
    <mergeCell ref="BK106:BL106"/>
    <mergeCell ref="BQ106:BR106"/>
    <mergeCell ref="X105:Y105"/>
    <mergeCell ref="Z105:AA105"/>
    <mergeCell ref="AF105:AG105"/>
    <mergeCell ref="AH105:AI105"/>
    <mergeCell ref="AO105:AP105"/>
    <mergeCell ref="AV105:AW105"/>
    <mergeCell ref="BC105:BD105"/>
    <mergeCell ref="N105:Q105"/>
    <mergeCell ref="N106:Q106"/>
    <mergeCell ref="Z106:AA106"/>
    <mergeCell ref="AF106:AG106"/>
    <mergeCell ref="AH106:AI106"/>
    <mergeCell ref="AO106:AP106"/>
    <mergeCell ref="AV106:AW106"/>
    <mergeCell ref="BC106:BD106"/>
    <mergeCell ref="X107:Y107"/>
    <mergeCell ref="X108:Y108"/>
    <mergeCell ref="X109:Y109"/>
    <mergeCell ref="Z109:AA109"/>
    <mergeCell ref="X110:Y110"/>
    <mergeCell ref="Z110:AA110"/>
    <mergeCell ref="AF110:AG110"/>
    <mergeCell ref="AH110:AI110"/>
    <mergeCell ref="AF107:AG107"/>
    <mergeCell ref="AF108:AG108"/>
    <mergeCell ref="AF109:AG109"/>
    <mergeCell ref="AH109:AI109"/>
    <mergeCell ref="AO109:AP109"/>
    <mergeCell ref="BC109:BD109"/>
    <mergeCell ref="AO110:AP110"/>
    <mergeCell ref="BC110:BD110"/>
    <mergeCell ref="R106:S106"/>
    <mergeCell ref="X106:Y106"/>
    <mergeCell ref="N102:Q102"/>
    <mergeCell ref="N103:Q103"/>
    <mergeCell ref="D104:H104"/>
    <mergeCell ref="N104:Q104"/>
    <mergeCell ref="W104:Y104"/>
    <mergeCell ref="R105:S105"/>
    <mergeCell ref="D106:H106"/>
    <mergeCell ref="AO107:AP107"/>
    <mergeCell ref="AV107:AW107"/>
    <mergeCell ref="BC107:BD107"/>
    <mergeCell ref="BI107:BJ107"/>
    <mergeCell ref="BK107:BL107"/>
    <mergeCell ref="BQ107:BR107"/>
    <mergeCell ref="AH108:AI108"/>
    <mergeCell ref="AO108:AP108"/>
    <mergeCell ref="AV108:AW108"/>
    <mergeCell ref="BC108:BD108"/>
    <mergeCell ref="BI108:BJ108"/>
    <mergeCell ref="BK108:BL108"/>
    <mergeCell ref="BQ108:BR108"/>
    <mergeCell ref="BI109:BJ109"/>
    <mergeCell ref="BK109:BL109"/>
    <mergeCell ref="BQ109:BR109"/>
    <mergeCell ref="BI110:BJ110"/>
    <mergeCell ref="BK110:BL110"/>
    <mergeCell ref="BQ110:BR110"/>
    <mergeCell ref="AV109:AW109"/>
    <mergeCell ref="AV110:AW110"/>
    <mergeCell ref="I112:Q112"/>
    <mergeCell ref="R112:Y112"/>
    <mergeCell ref="Z112:AG112"/>
    <mergeCell ref="AH112:AN112"/>
    <mergeCell ref="AO112:AU112"/>
    <mergeCell ref="AV112:BB112"/>
    <mergeCell ref="BC112:BJ112"/>
    <mergeCell ref="BK112:BR112"/>
    <mergeCell ref="BC113:BJ113"/>
    <mergeCell ref="BK113:BR113"/>
    <mergeCell ref="C113:H113"/>
    <mergeCell ref="I113:Q113"/>
    <mergeCell ref="R113:Y113"/>
    <mergeCell ref="Z113:AG113"/>
    <mergeCell ref="AH113:AN113"/>
    <mergeCell ref="AO113:AU113"/>
    <mergeCell ref="AV113:BB113"/>
    <mergeCell ref="BC115:BJ115"/>
    <mergeCell ref="BK115:BR115"/>
    <mergeCell ref="C115:H115"/>
    <mergeCell ref="I115:Q115"/>
    <mergeCell ref="R115:Y115"/>
    <mergeCell ref="Z115:AG115"/>
    <mergeCell ref="AH115:AN115"/>
    <mergeCell ref="AO115:AU115"/>
    <mergeCell ref="AV115:BB115"/>
    <mergeCell ref="BC116:BJ116"/>
    <mergeCell ref="BK116:BR116"/>
    <mergeCell ref="C116:H116"/>
    <mergeCell ref="I116:Q116"/>
    <mergeCell ref="R116:Y116"/>
    <mergeCell ref="Z116:AG116"/>
    <mergeCell ref="AH116:AN116"/>
    <mergeCell ref="AO116:AU116"/>
    <mergeCell ref="AV116:BB116"/>
    <mergeCell ref="D109:H109"/>
    <mergeCell ref="N109:Q109"/>
    <mergeCell ref="R109:S109"/>
    <mergeCell ref="D110:H110"/>
    <mergeCell ref="N110:Q110"/>
    <mergeCell ref="R110:S110"/>
    <mergeCell ref="C112:H112"/>
    <mergeCell ref="C125:Q125"/>
    <mergeCell ref="R125:Y125"/>
    <mergeCell ref="Z125:AG125"/>
    <mergeCell ref="AH125:AN125"/>
    <mergeCell ref="AO125:AU125"/>
    <mergeCell ref="AV125:BB125"/>
    <mergeCell ref="B122:B125"/>
    <mergeCell ref="C122:Q122"/>
    <mergeCell ref="R122:Y122"/>
    <mergeCell ref="Z122:AG122"/>
    <mergeCell ref="AH122:AN122"/>
    <mergeCell ref="AO122:AU122"/>
    <mergeCell ref="AV122:BB122"/>
    <mergeCell ref="C123:Q123"/>
    <mergeCell ref="R123:Y123"/>
    <mergeCell ref="Z123:AG123"/>
    <mergeCell ref="AH123:AN123"/>
    <mergeCell ref="AO123:AU123"/>
    <mergeCell ref="AV123:BB123"/>
    <mergeCell ref="C124:Q124"/>
    <mergeCell ref="R124:Y124"/>
    <mergeCell ref="Z124:AG124"/>
    <mergeCell ref="AH124:AN124"/>
    <mergeCell ref="AO124:AU124"/>
    <mergeCell ref="AV124:BB124"/>
    <mergeCell ref="BC125:BJ125"/>
    <mergeCell ref="BK125:BR125"/>
    <mergeCell ref="BC122:BJ122"/>
    <mergeCell ref="BK122:BR122"/>
    <mergeCell ref="BS122:BU125"/>
    <mergeCell ref="BC123:BJ123"/>
    <mergeCell ref="BK123:BR123"/>
    <mergeCell ref="BC124:BJ124"/>
    <mergeCell ref="BK124:BR124"/>
    <mergeCell ref="R3:AG3"/>
    <mergeCell ref="AH3:AU3"/>
    <mergeCell ref="AO4:AU4"/>
    <mergeCell ref="AV4:BB4"/>
    <mergeCell ref="BC4:BJ4"/>
    <mergeCell ref="BK4:BR4"/>
    <mergeCell ref="L5:L7"/>
    <mergeCell ref="M5:Q5"/>
    <mergeCell ref="M6:M7"/>
    <mergeCell ref="N6:N7"/>
    <mergeCell ref="O6:O7"/>
    <mergeCell ref="P6:P7"/>
    <mergeCell ref="Q6:Q7"/>
    <mergeCell ref="R5:Y5"/>
    <mergeCell ref="Z5:AG5"/>
    <mergeCell ref="AH5:AN5"/>
    <mergeCell ref="AO5:AU5"/>
    <mergeCell ref="AV5:BB5"/>
    <mergeCell ref="BC5:BJ5"/>
    <mergeCell ref="BG6:BJ6"/>
    <mergeCell ref="BK6:BK7"/>
    <mergeCell ref="BL6:BL7"/>
    <mergeCell ref="BM6:BM7"/>
    <mergeCell ref="BN6:BN7"/>
    <mergeCell ref="BO6:BR6"/>
    <mergeCell ref="AV3:BJ3"/>
    <mergeCell ref="BK3:BR3"/>
    <mergeCell ref="D4:D7"/>
    <mergeCell ref="E4:E7"/>
    <mergeCell ref="F4:F7"/>
    <mergeCell ref="G4:G7"/>
    <mergeCell ref="H4:H7"/>
    <mergeCell ref="I4:I7"/>
    <mergeCell ref="L4:Q4"/>
    <mergeCell ref="R4:Y4"/>
    <mergeCell ref="Z4:AG4"/>
    <mergeCell ref="AH4:AN4"/>
    <mergeCell ref="J4:J7"/>
    <mergeCell ref="K4:K7"/>
    <mergeCell ref="S6:S7"/>
    <mergeCell ref="T6:T7"/>
    <mergeCell ref="U6:U7"/>
    <mergeCell ref="V6:Y6"/>
    <mergeCell ref="Z6:Z7"/>
    <mergeCell ref="I2:Q3"/>
    <mergeCell ref="R6:R7"/>
    <mergeCell ref="BT6:BT7"/>
    <mergeCell ref="BU6:BU7"/>
    <mergeCell ref="B2:B7"/>
    <mergeCell ref="C2:C7"/>
    <mergeCell ref="D2:H3"/>
    <mergeCell ref="R2:BR2"/>
    <mergeCell ref="BS2:BS7"/>
    <mergeCell ref="BT2:BU5"/>
    <mergeCell ref="BK5:BR5"/>
    <mergeCell ref="AO6:AO7"/>
    <mergeCell ref="AP6:AP7"/>
    <mergeCell ref="AQ6:AQ7"/>
    <mergeCell ref="AR6:AR7"/>
    <mergeCell ref="AS6:AU6"/>
    <mergeCell ref="AV6:AV7"/>
    <mergeCell ref="AW6:AW7"/>
    <mergeCell ref="AX6:AX7"/>
    <mergeCell ref="AY6:AY7"/>
    <mergeCell ref="AZ6:BB6"/>
    <mergeCell ref="BC6:BC7"/>
    <mergeCell ref="BD6:BD7"/>
    <mergeCell ref="BE6:BE7"/>
    <mergeCell ref="BF6:BF7"/>
    <mergeCell ref="AA6:AA7"/>
    <mergeCell ref="AB6:AB7"/>
    <mergeCell ref="AC6:AC7"/>
    <mergeCell ref="AD6:AG6"/>
    <mergeCell ref="AH6:AH7"/>
    <mergeCell ref="AI6:AI7"/>
    <mergeCell ref="AJ6:AJ7"/>
    <mergeCell ref="C9:Q9"/>
    <mergeCell ref="AH63:AI63"/>
    <mergeCell ref="AO63:AP63"/>
    <mergeCell ref="AV63:AW63"/>
    <mergeCell ref="BC63:BD63"/>
    <mergeCell ref="BI63:BJ63"/>
    <mergeCell ref="BK63:BL63"/>
    <mergeCell ref="BQ63:BR63"/>
    <mergeCell ref="AK6:AK7"/>
    <mergeCell ref="AL6:AN6"/>
    <mergeCell ref="N63:Q63"/>
    <mergeCell ref="R63:S63"/>
    <mergeCell ref="X63:Y63"/>
    <mergeCell ref="Z63:AA63"/>
    <mergeCell ref="AF63:AG63"/>
    <mergeCell ref="AV73:AW73"/>
    <mergeCell ref="BC73:BD73"/>
    <mergeCell ref="BI73:BJ73"/>
    <mergeCell ref="BK73:BL73"/>
    <mergeCell ref="BQ73:BR73"/>
    <mergeCell ref="N73:Q73"/>
    <mergeCell ref="R73:S73"/>
    <mergeCell ref="X73:Y73"/>
    <mergeCell ref="Z73:AA73"/>
    <mergeCell ref="AF73:AG73"/>
    <mergeCell ref="AH73:AI73"/>
    <mergeCell ref="AO73:AP73"/>
    <mergeCell ref="AV87:AW87"/>
    <mergeCell ref="BC87:BD87"/>
    <mergeCell ref="BI87:BJ87"/>
    <mergeCell ref="BK87:BL87"/>
    <mergeCell ref="BQ87:BR87"/>
    <mergeCell ref="N87:Q87"/>
    <mergeCell ref="R87:S87"/>
    <mergeCell ref="X87:Y87"/>
    <mergeCell ref="Z87:AA87"/>
    <mergeCell ref="AF87:AG87"/>
    <mergeCell ref="AH87:AI87"/>
    <mergeCell ref="AO87:AP87"/>
    <mergeCell ref="AV92:AW92"/>
    <mergeCell ref="BC92:BD92"/>
    <mergeCell ref="BI92:BJ92"/>
    <mergeCell ref="BK92:BL92"/>
    <mergeCell ref="BQ92:BR92"/>
    <mergeCell ref="N92:Q92"/>
    <mergeCell ref="R92:S92"/>
    <mergeCell ref="X92:Y92"/>
    <mergeCell ref="Z92:AA92"/>
    <mergeCell ref="AF92:AG92"/>
    <mergeCell ref="AH92:AI92"/>
    <mergeCell ref="AO92:AP92"/>
    <mergeCell ref="AV97:AW97"/>
    <mergeCell ref="BC97:BD97"/>
    <mergeCell ref="BI97:BJ97"/>
    <mergeCell ref="BK97:BL97"/>
    <mergeCell ref="BQ97:BR97"/>
    <mergeCell ref="N97:Q97"/>
    <mergeCell ref="R97:S97"/>
    <mergeCell ref="X97:Y97"/>
    <mergeCell ref="Z97:AA97"/>
    <mergeCell ref="AF97:AG97"/>
    <mergeCell ref="AH97:AI97"/>
    <mergeCell ref="AO97:AP97"/>
    <mergeCell ref="BH100:BJ100"/>
    <mergeCell ref="BP100:BR100"/>
    <mergeCell ref="BH101:BJ101"/>
    <mergeCell ref="BP101:BR101"/>
    <mergeCell ref="AE100:AG100"/>
    <mergeCell ref="AE101:AG101"/>
    <mergeCell ref="AT100:AU100"/>
    <mergeCell ref="AT101:AU101"/>
    <mergeCell ref="N107:Q107"/>
    <mergeCell ref="N108:Q108"/>
    <mergeCell ref="D107:H107"/>
    <mergeCell ref="R107:S107"/>
    <mergeCell ref="Z107:AA107"/>
    <mergeCell ref="AH107:AI107"/>
    <mergeCell ref="D108:H108"/>
    <mergeCell ref="R108:S108"/>
    <mergeCell ref="Z108:AA108"/>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6.57"/>
    <col customWidth="1" min="4" max="4" width="150.14"/>
  </cols>
  <sheetData>
    <row r="1">
      <c r="D1" s="114"/>
    </row>
    <row r="2">
      <c r="B2" s="115" t="s">
        <v>83</v>
      </c>
      <c r="C2" s="6"/>
      <c r="D2" s="116" t="s">
        <v>293</v>
      </c>
    </row>
    <row r="3">
      <c r="B3" s="117" t="s">
        <v>294</v>
      </c>
      <c r="C3" s="26"/>
      <c r="D3" s="118" t="s">
        <v>295</v>
      </c>
    </row>
    <row r="4">
      <c r="B4" s="119" t="s">
        <v>296</v>
      </c>
      <c r="C4" s="6"/>
      <c r="D4" s="118" t="s">
        <v>297</v>
      </c>
    </row>
    <row r="5">
      <c r="B5" s="119" t="s">
        <v>298</v>
      </c>
      <c r="C5" s="6"/>
      <c r="D5" s="118" t="s">
        <v>299</v>
      </c>
    </row>
    <row r="6">
      <c r="B6" s="119" t="s">
        <v>300</v>
      </c>
      <c r="C6" s="6"/>
      <c r="D6" s="118" t="s">
        <v>301</v>
      </c>
    </row>
    <row r="7">
      <c r="B7" s="119" t="s">
        <v>302</v>
      </c>
      <c r="C7" s="6"/>
      <c r="D7" s="118" t="s">
        <v>303</v>
      </c>
    </row>
    <row r="8">
      <c r="B8" s="119" t="s">
        <v>304</v>
      </c>
      <c r="C8" s="6"/>
      <c r="D8" s="118" t="s">
        <v>305</v>
      </c>
    </row>
    <row r="9">
      <c r="B9" s="119" t="s">
        <v>306</v>
      </c>
      <c r="C9" s="6"/>
      <c r="D9" s="118" t="s">
        <v>307</v>
      </c>
    </row>
    <row r="10">
      <c r="B10" s="119" t="s">
        <v>308</v>
      </c>
      <c r="C10" s="6"/>
      <c r="D10" s="118" t="s">
        <v>309</v>
      </c>
    </row>
    <row r="11">
      <c r="B11" s="119" t="s">
        <v>310</v>
      </c>
      <c r="C11" s="6"/>
      <c r="D11" s="118" t="s">
        <v>311</v>
      </c>
    </row>
    <row r="12">
      <c r="B12" s="119" t="s">
        <v>312</v>
      </c>
      <c r="C12" s="6"/>
      <c r="D12" s="118" t="s">
        <v>313</v>
      </c>
    </row>
    <row r="13">
      <c r="B13" s="119" t="s">
        <v>314</v>
      </c>
      <c r="C13" s="6"/>
      <c r="D13" s="118" t="s">
        <v>315</v>
      </c>
    </row>
    <row r="14">
      <c r="B14" s="119" t="s">
        <v>316</v>
      </c>
      <c r="C14" s="6"/>
      <c r="D14" s="118" t="s">
        <v>317</v>
      </c>
    </row>
    <row r="15">
      <c r="B15" s="119" t="s">
        <v>318</v>
      </c>
      <c r="C15" s="6"/>
      <c r="D15" s="118" t="s">
        <v>319</v>
      </c>
    </row>
    <row r="16">
      <c r="B16" s="119" t="s">
        <v>320</v>
      </c>
      <c r="C16" s="6"/>
      <c r="D16" s="118" t="s">
        <v>321</v>
      </c>
    </row>
    <row r="17">
      <c r="B17" s="119" t="s">
        <v>322</v>
      </c>
      <c r="C17" s="6"/>
      <c r="D17" s="118" t="s">
        <v>323</v>
      </c>
    </row>
    <row r="18">
      <c r="B18" s="119" t="s">
        <v>324</v>
      </c>
      <c r="C18" s="6"/>
      <c r="D18" s="118" t="s">
        <v>325</v>
      </c>
    </row>
    <row r="19">
      <c r="B19" s="119" t="s">
        <v>326</v>
      </c>
      <c r="C19" s="6"/>
      <c r="D19" s="118" t="s">
        <v>327</v>
      </c>
    </row>
    <row r="20">
      <c r="B20" s="119" t="s">
        <v>328</v>
      </c>
      <c r="C20" s="6"/>
      <c r="D20" s="118" t="s">
        <v>329</v>
      </c>
    </row>
    <row r="21">
      <c r="B21" s="119" t="s">
        <v>330</v>
      </c>
      <c r="C21" s="6"/>
      <c r="D21" s="118" t="s">
        <v>331</v>
      </c>
    </row>
    <row r="22">
      <c r="B22" s="119" t="s">
        <v>332</v>
      </c>
      <c r="C22" s="6"/>
      <c r="D22" s="118" t="s">
        <v>333</v>
      </c>
    </row>
    <row r="23">
      <c r="B23" s="119" t="s">
        <v>334</v>
      </c>
      <c r="C23" s="6"/>
      <c r="D23" s="118" t="s">
        <v>335</v>
      </c>
    </row>
    <row r="24">
      <c r="B24" s="119" t="s">
        <v>336</v>
      </c>
      <c r="C24" s="6"/>
      <c r="D24" s="118" t="s">
        <v>337</v>
      </c>
    </row>
    <row r="25">
      <c r="B25" s="119" t="s">
        <v>338</v>
      </c>
      <c r="C25" s="6"/>
      <c r="D25" s="118" t="s">
        <v>339</v>
      </c>
    </row>
    <row r="26">
      <c r="B26" s="119" t="s">
        <v>340</v>
      </c>
      <c r="C26" s="6"/>
      <c r="D26" s="118" t="s">
        <v>341</v>
      </c>
    </row>
    <row r="27">
      <c r="B27" s="119" t="s">
        <v>342</v>
      </c>
      <c r="C27" s="6"/>
      <c r="D27" s="118" t="s">
        <v>343</v>
      </c>
    </row>
    <row r="28">
      <c r="B28" s="119" t="s">
        <v>344</v>
      </c>
      <c r="C28" s="6"/>
      <c r="D28" s="118" t="s">
        <v>345</v>
      </c>
    </row>
    <row r="29">
      <c r="B29" s="119" t="s">
        <v>346</v>
      </c>
      <c r="C29" s="6"/>
      <c r="D29" s="118" t="s">
        <v>347</v>
      </c>
    </row>
    <row r="30">
      <c r="B30" s="119" t="s">
        <v>348</v>
      </c>
      <c r="C30" s="6"/>
      <c r="D30" s="118" t="s">
        <v>349</v>
      </c>
    </row>
    <row r="31">
      <c r="D31" s="114"/>
    </row>
    <row r="32">
      <c r="D32" s="114"/>
    </row>
    <row r="33">
      <c r="D33" s="114"/>
    </row>
    <row r="34">
      <c r="D34" s="114"/>
    </row>
    <row r="35">
      <c r="D35" s="114"/>
    </row>
    <row r="36">
      <c r="D36" s="114"/>
    </row>
    <row r="37">
      <c r="D37" s="114"/>
    </row>
    <row r="38">
      <c r="D38" s="114"/>
    </row>
    <row r="39">
      <c r="D39" s="114"/>
    </row>
    <row r="40">
      <c r="D40" s="114"/>
    </row>
    <row r="41">
      <c r="D41" s="114"/>
    </row>
    <row r="42">
      <c r="D42" s="114"/>
    </row>
    <row r="43">
      <c r="D43" s="114"/>
    </row>
    <row r="44">
      <c r="D44" s="114"/>
    </row>
    <row r="45">
      <c r="D45" s="114"/>
    </row>
    <row r="46">
      <c r="D46" s="114"/>
    </row>
    <row r="47">
      <c r="D47" s="114"/>
    </row>
    <row r="48">
      <c r="D48" s="114"/>
    </row>
    <row r="49">
      <c r="D49" s="114"/>
    </row>
    <row r="50">
      <c r="D50" s="114"/>
    </row>
    <row r="51">
      <c r="D51" s="114"/>
    </row>
    <row r="52">
      <c r="D52" s="114"/>
    </row>
    <row r="53">
      <c r="D53" s="114"/>
    </row>
    <row r="54">
      <c r="D54" s="114"/>
    </row>
    <row r="55">
      <c r="D55" s="114"/>
    </row>
    <row r="56">
      <c r="D56" s="114"/>
    </row>
    <row r="57">
      <c r="D57" s="114"/>
    </row>
    <row r="58">
      <c r="D58" s="114"/>
    </row>
    <row r="59">
      <c r="D59" s="114"/>
    </row>
    <row r="60">
      <c r="D60" s="114"/>
    </row>
    <row r="61">
      <c r="D61" s="114"/>
    </row>
    <row r="62">
      <c r="D62" s="114"/>
    </row>
    <row r="63">
      <c r="D63" s="114"/>
    </row>
    <row r="64">
      <c r="D64" s="114"/>
    </row>
    <row r="65">
      <c r="D65" s="114"/>
    </row>
    <row r="66">
      <c r="D66" s="114"/>
    </row>
    <row r="67">
      <c r="D67" s="114"/>
    </row>
    <row r="68">
      <c r="D68" s="114"/>
    </row>
    <row r="69">
      <c r="D69" s="114"/>
    </row>
    <row r="70">
      <c r="D70" s="114"/>
    </row>
    <row r="71">
      <c r="D71" s="114"/>
    </row>
    <row r="72">
      <c r="D72" s="114"/>
    </row>
    <row r="73">
      <c r="D73" s="114"/>
    </row>
    <row r="74">
      <c r="D74" s="114"/>
    </row>
    <row r="75">
      <c r="D75" s="114"/>
    </row>
    <row r="76">
      <c r="D76" s="114"/>
    </row>
    <row r="77">
      <c r="D77" s="114"/>
    </row>
    <row r="78">
      <c r="D78" s="114"/>
    </row>
    <row r="79">
      <c r="D79" s="114"/>
    </row>
    <row r="80">
      <c r="D80" s="114"/>
    </row>
    <row r="81">
      <c r="D81" s="114"/>
    </row>
    <row r="82">
      <c r="D82" s="114"/>
    </row>
    <row r="83">
      <c r="D83" s="114"/>
    </row>
    <row r="84">
      <c r="D84" s="114"/>
    </row>
    <row r="85">
      <c r="D85" s="114"/>
    </row>
    <row r="86">
      <c r="D86" s="114"/>
    </row>
    <row r="87">
      <c r="D87" s="114"/>
    </row>
    <row r="88">
      <c r="D88" s="114"/>
    </row>
    <row r="89">
      <c r="D89" s="114"/>
    </row>
    <row r="90">
      <c r="D90" s="114"/>
    </row>
    <row r="91">
      <c r="D91" s="114"/>
    </row>
    <row r="92">
      <c r="D92" s="114"/>
    </row>
    <row r="93">
      <c r="D93" s="114"/>
    </row>
    <row r="94">
      <c r="D94" s="114"/>
    </row>
    <row r="95">
      <c r="D95" s="114"/>
    </row>
    <row r="96">
      <c r="D96" s="114"/>
    </row>
    <row r="97">
      <c r="D97" s="114"/>
    </row>
    <row r="98">
      <c r="D98" s="114"/>
    </row>
    <row r="99">
      <c r="D99" s="114"/>
    </row>
    <row r="100">
      <c r="D100" s="114"/>
    </row>
    <row r="101">
      <c r="D101" s="114"/>
    </row>
    <row r="102">
      <c r="D102" s="114"/>
    </row>
    <row r="103">
      <c r="D103" s="114"/>
    </row>
    <row r="104">
      <c r="D104" s="114"/>
    </row>
    <row r="105">
      <c r="D105" s="114"/>
    </row>
    <row r="106">
      <c r="D106" s="114"/>
    </row>
    <row r="107">
      <c r="D107" s="114"/>
    </row>
    <row r="108">
      <c r="D108" s="114"/>
    </row>
    <row r="109">
      <c r="D109" s="114"/>
    </row>
    <row r="110">
      <c r="D110" s="114"/>
    </row>
    <row r="111">
      <c r="D111" s="114"/>
    </row>
    <row r="112">
      <c r="D112" s="114"/>
    </row>
    <row r="113">
      <c r="D113" s="114"/>
    </row>
    <row r="114">
      <c r="D114" s="114"/>
    </row>
    <row r="115">
      <c r="D115" s="114"/>
    </row>
    <row r="116">
      <c r="D116" s="114"/>
    </row>
    <row r="117">
      <c r="D117" s="114"/>
    </row>
    <row r="118">
      <c r="D118" s="114"/>
    </row>
    <row r="119">
      <c r="D119" s="114"/>
    </row>
    <row r="120">
      <c r="D120" s="114"/>
    </row>
    <row r="121">
      <c r="D121" s="114"/>
    </row>
    <row r="122">
      <c r="D122" s="114"/>
    </row>
    <row r="123">
      <c r="D123" s="114"/>
    </row>
    <row r="124">
      <c r="D124" s="114"/>
    </row>
    <row r="125">
      <c r="D125" s="114"/>
    </row>
    <row r="126">
      <c r="D126" s="114"/>
    </row>
    <row r="127">
      <c r="D127" s="114"/>
    </row>
    <row r="128">
      <c r="D128" s="114"/>
    </row>
    <row r="129">
      <c r="D129" s="114"/>
    </row>
    <row r="130">
      <c r="D130" s="114"/>
    </row>
    <row r="131">
      <c r="D131" s="114"/>
    </row>
    <row r="132">
      <c r="D132" s="114"/>
    </row>
    <row r="133">
      <c r="D133" s="114"/>
    </row>
    <row r="134">
      <c r="D134" s="114"/>
    </row>
    <row r="135">
      <c r="D135" s="114"/>
    </row>
    <row r="136">
      <c r="D136" s="114"/>
    </row>
    <row r="137">
      <c r="D137" s="114"/>
    </row>
    <row r="138">
      <c r="D138" s="114"/>
    </row>
    <row r="139">
      <c r="D139" s="114"/>
    </row>
    <row r="140">
      <c r="D140" s="114"/>
    </row>
    <row r="141">
      <c r="D141" s="114"/>
    </row>
    <row r="142">
      <c r="D142" s="114"/>
    </row>
    <row r="143">
      <c r="D143" s="114"/>
    </row>
    <row r="144">
      <c r="D144" s="114"/>
    </row>
    <row r="145">
      <c r="D145" s="114"/>
    </row>
    <row r="146">
      <c r="D146" s="114"/>
    </row>
    <row r="147">
      <c r="D147" s="114"/>
    </row>
    <row r="148">
      <c r="D148" s="114"/>
    </row>
    <row r="149">
      <c r="D149" s="114"/>
    </row>
    <row r="150">
      <c r="D150" s="114"/>
    </row>
    <row r="151">
      <c r="D151" s="114"/>
    </row>
    <row r="152">
      <c r="D152" s="114"/>
    </row>
    <row r="153">
      <c r="D153" s="114"/>
    </row>
    <row r="154">
      <c r="D154" s="114"/>
    </row>
    <row r="155">
      <c r="D155" s="114"/>
    </row>
    <row r="156">
      <c r="D156" s="114"/>
    </row>
    <row r="157">
      <c r="D157" s="114"/>
    </row>
    <row r="158">
      <c r="D158" s="114"/>
    </row>
    <row r="159">
      <c r="D159" s="114"/>
    </row>
    <row r="160">
      <c r="D160" s="114"/>
    </row>
    <row r="161">
      <c r="D161" s="114"/>
    </row>
    <row r="162">
      <c r="D162" s="114"/>
    </row>
    <row r="163">
      <c r="D163" s="114"/>
    </row>
    <row r="164">
      <c r="D164" s="114"/>
    </row>
    <row r="165">
      <c r="D165" s="114"/>
    </row>
    <row r="166">
      <c r="D166" s="114"/>
    </row>
    <row r="167">
      <c r="D167" s="114"/>
    </row>
    <row r="168">
      <c r="D168" s="114"/>
    </row>
    <row r="169">
      <c r="D169" s="114"/>
    </row>
    <row r="170">
      <c r="D170" s="114"/>
    </row>
    <row r="171">
      <c r="D171" s="114"/>
    </row>
    <row r="172">
      <c r="D172" s="114"/>
    </row>
    <row r="173">
      <c r="D173" s="114"/>
    </row>
    <row r="174">
      <c r="D174" s="114"/>
    </row>
    <row r="175">
      <c r="D175" s="114"/>
    </row>
    <row r="176">
      <c r="D176" s="114"/>
    </row>
    <row r="177">
      <c r="D177" s="114"/>
    </row>
    <row r="178">
      <c r="D178" s="114"/>
    </row>
    <row r="179">
      <c r="D179" s="114"/>
    </row>
    <row r="180">
      <c r="D180" s="114"/>
    </row>
    <row r="181">
      <c r="D181" s="114"/>
    </row>
    <row r="182">
      <c r="D182" s="114"/>
    </row>
    <row r="183">
      <c r="D183" s="114"/>
    </row>
    <row r="184">
      <c r="D184" s="114"/>
    </row>
    <row r="185">
      <c r="D185" s="114"/>
    </row>
    <row r="186">
      <c r="D186" s="114"/>
    </row>
    <row r="187">
      <c r="D187" s="114"/>
    </row>
    <row r="188">
      <c r="D188" s="114"/>
    </row>
    <row r="189">
      <c r="D189" s="114"/>
    </row>
    <row r="190">
      <c r="D190" s="114"/>
    </row>
    <row r="191">
      <c r="D191" s="114"/>
    </row>
    <row r="192">
      <c r="D192" s="114"/>
    </row>
    <row r="193">
      <c r="D193" s="114"/>
    </row>
    <row r="194">
      <c r="D194" s="114"/>
    </row>
    <row r="195">
      <c r="D195" s="114"/>
    </row>
    <row r="196">
      <c r="D196" s="114"/>
    </row>
    <row r="197">
      <c r="D197" s="114"/>
    </row>
    <row r="198">
      <c r="D198" s="114"/>
    </row>
    <row r="199">
      <c r="D199" s="114"/>
    </row>
    <row r="200">
      <c r="D200" s="114"/>
    </row>
    <row r="201">
      <c r="D201" s="114"/>
    </row>
    <row r="202">
      <c r="D202" s="114"/>
    </row>
    <row r="203">
      <c r="D203" s="114"/>
    </row>
    <row r="204">
      <c r="D204" s="114"/>
    </row>
    <row r="205">
      <c r="D205" s="114"/>
    </row>
    <row r="206">
      <c r="D206" s="114"/>
    </row>
    <row r="207">
      <c r="D207" s="114"/>
    </row>
    <row r="208">
      <c r="D208" s="114"/>
    </row>
    <row r="209">
      <c r="D209" s="114"/>
    </row>
    <row r="210">
      <c r="D210" s="114"/>
    </row>
    <row r="211">
      <c r="D211" s="114"/>
    </row>
    <row r="212">
      <c r="D212" s="114"/>
    </row>
    <row r="213">
      <c r="D213" s="114"/>
    </row>
    <row r="214">
      <c r="D214" s="114"/>
    </row>
    <row r="215">
      <c r="D215" s="114"/>
    </row>
    <row r="216">
      <c r="D216" s="114"/>
    </row>
    <row r="217">
      <c r="D217" s="114"/>
    </row>
    <row r="218">
      <c r="D218" s="114"/>
    </row>
    <row r="219">
      <c r="D219" s="114"/>
    </row>
    <row r="220">
      <c r="D220" s="114"/>
    </row>
    <row r="221">
      <c r="D221" s="114"/>
    </row>
    <row r="222">
      <c r="D222" s="114"/>
    </row>
    <row r="223">
      <c r="D223" s="114"/>
    </row>
    <row r="224">
      <c r="D224" s="114"/>
    </row>
    <row r="225">
      <c r="D225" s="114"/>
    </row>
    <row r="226">
      <c r="D226" s="114"/>
    </row>
    <row r="227">
      <c r="D227" s="114"/>
    </row>
    <row r="228">
      <c r="D228" s="114"/>
    </row>
    <row r="229">
      <c r="D229" s="114"/>
    </row>
    <row r="230">
      <c r="D230" s="114"/>
    </row>
    <row r="231">
      <c r="D231" s="114"/>
    </row>
    <row r="232">
      <c r="D232" s="114"/>
    </row>
    <row r="233">
      <c r="D233" s="114"/>
    </row>
    <row r="234">
      <c r="D234" s="114"/>
    </row>
    <row r="235">
      <c r="D235" s="114"/>
    </row>
    <row r="236">
      <c r="D236" s="114"/>
    </row>
    <row r="237">
      <c r="D237" s="114"/>
    </row>
    <row r="238">
      <c r="D238" s="114"/>
    </row>
    <row r="239">
      <c r="D239" s="114"/>
    </row>
    <row r="240">
      <c r="D240" s="114"/>
    </row>
    <row r="241">
      <c r="D241" s="114"/>
    </row>
    <row r="242">
      <c r="D242" s="114"/>
    </row>
    <row r="243">
      <c r="D243" s="114"/>
    </row>
    <row r="244">
      <c r="D244" s="114"/>
    </row>
    <row r="245">
      <c r="D245" s="114"/>
    </row>
    <row r="246">
      <c r="D246" s="114"/>
    </row>
    <row r="247">
      <c r="D247" s="114"/>
    </row>
    <row r="248">
      <c r="D248" s="114"/>
    </row>
    <row r="249">
      <c r="D249" s="114"/>
    </row>
    <row r="250">
      <c r="D250" s="114"/>
    </row>
    <row r="251">
      <c r="D251" s="114"/>
    </row>
    <row r="252">
      <c r="D252" s="114"/>
    </row>
    <row r="253">
      <c r="D253" s="114"/>
    </row>
    <row r="254">
      <c r="D254" s="114"/>
    </row>
    <row r="255">
      <c r="D255" s="114"/>
    </row>
    <row r="256">
      <c r="D256" s="114"/>
    </row>
    <row r="257">
      <c r="D257" s="114"/>
    </row>
    <row r="258">
      <c r="D258" s="114"/>
    </row>
    <row r="259">
      <c r="D259" s="114"/>
    </row>
    <row r="260">
      <c r="D260" s="114"/>
    </row>
    <row r="261">
      <c r="D261" s="114"/>
    </row>
    <row r="262">
      <c r="D262" s="114"/>
    </row>
    <row r="263">
      <c r="D263" s="114"/>
    </row>
    <row r="264">
      <c r="D264" s="114"/>
    </row>
    <row r="265">
      <c r="D265" s="114"/>
    </row>
    <row r="266">
      <c r="D266" s="114"/>
    </row>
    <row r="267">
      <c r="D267" s="114"/>
    </row>
    <row r="268">
      <c r="D268" s="114"/>
    </row>
    <row r="269">
      <c r="D269" s="114"/>
    </row>
    <row r="270">
      <c r="D270" s="114"/>
    </row>
    <row r="271">
      <c r="D271" s="114"/>
    </row>
    <row r="272">
      <c r="D272" s="114"/>
    </row>
    <row r="273">
      <c r="D273" s="114"/>
    </row>
    <row r="274">
      <c r="D274" s="114"/>
    </row>
    <row r="275">
      <c r="D275" s="114"/>
    </row>
    <row r="276">
      <c r="D276" s="114"/>
    </row>
    <row r="277">
      <c r="D277" s="114"/>
    </row>
    <row r="278">
      <c r="D278" s="114"/>
    </row>
    <row r="279">
      <c r="D279" s="114"/>
    </row>
    <row r="280">
      <c r="D280" s="114"/>
    </row>
    <row r="281">
      <c r="D281" s="114"/>
    </row>
    <row r="282">
      <c r="D282" s="114"/>
    </row>
    <row r="283">
      <c r="D283" s="114"/>
    </row>
    <row r="284">
      <c r="D284" s="114"/>
    </row>
    <row r="285">
      <c r="D285" s="114"/>
    </row>
    <row r="286">
      <c r="D286" s="114"/>
    </row>
    <row r="287">
      <c r="D287" s="114"/>
    </row>
    <row r="288">
      <c r="D288" s="114"/>
    </row>
    <row r="289">
      <c r="D289" s="114"/>
    </row>
    <row r="290">
      <c r="D290" s="114"/>
    </row>
    <row r="291">
      <c r="D291" s="114"/>
    </row>
    <row r="292">
      <c r="D292" s="114"/>
    </row>
    <row r="293">
      <c r="D293" s="114"/>
    </row>
    <row r="294">
      <c r="D294" s="114"/>
    </row>
    <row r="295">
      <c r="D295" s="114"/>
    </row>
    <row r="296">
      <c r="D296" s="114"/>
    </row>
    <row r="297">
      <c r="D297" s="114"/>
    </row>
    <row r="298">
      <c r="D298" s="114"/>
    </row>
    <row r="299">
      <c r="D299" s="114"/>
    </row>
    <row r="300">
      <c r="D300" s="114"/>
    </row>
    <row r="301">
      <c r="D301" s="114"/>
    </row>
    <row r="302">
      <c r="D302" s="114"/>
    </row>
    <row r="303">
      <c r="D303" s="114"/>
    </row>
    <row r="304">
      <c r="D304" s="114"/>
    </row>
    <row r="305">
      <c r="D305" s="114"/>
    </row>
    <row r="306">
      <c r="D306" s="114"/>
    </row>
    <row r="307">
      <c r="D307" s="114"/>
    </row>
    <row r="308">
      <c r="D308" s="114"/>
    </row>
    <row r="309">
      <c r="D309" s="114"/>
    </row>
    <row r="310">
      <c r="D310" s="114"/>
    </row>
    <row r="311">
      <c r="D311" s="114"/>
    </row>
    <row r="312">
      <c r="D312" s="114"/>
    </row>
    <row r="313">
      <c r="D313" s="114"/>
    </row>
    <row r="314">
      <c r="D314" s="114"/>
    </row>
    <row r="315">
      <c r="D315" s="114"/>
    </row>
    <row r="316">
      <c r="D316" s="114"/>
    </row>
    <row r="317">
      <c r="D317" s="114"/>
    </row>
    <row r="318">
      <c r="D318" s="114"/>
    </row>
    <row r="319">
      <c r="D319" s="114"/>
    </row>
    <row r="320">
      <c r="D320" s="114"/>
    </row>
    <row r="321">
      <c r="D321" s="114"/>
    </row>
    <row r="322">
      <c r="D322" s="114"/>
    </row>
    <row r="323">
      <c r="D323" s="114"/>
    </row>
    <row r="324">
      <c r="D324" s="114"/>
    </row>
    <row r="325">
      <c r="D325" s="114"/>
    </row>
    <row r="326">
      <c r="D326" s="114"/>
    </row>
    <row r="327">
      <c r="D327" s="114"/>
    </row>
    <row r="328">
      <c r="D328" s="114"/>
    </row>
    <row r="329">
      <c r="D329" s="114"/>
    </row>
    <row r="330">
      <c r="D330" s="114"/>
    </row>
    <row r="331">
      <c r="D331" s="114"/>
    </row>
    <row r="332">
      <c r="D332" s="114"/>
    </row>
    <row r="333">
      <c r="D333" s="114"/>
    </row>
    <row r="334">
      <c r="D334" s="114"/>
    </row>
    <row r="335">
      <c r="D335" s="114"/>
    </row>
    <row r="336">
      <c r="D336" s="114"/>
    </row>
    <row r="337">
      <c r="D337" s="114"/>
    </row>
    <row r="338">
      <c r="D338" s="114"/>
    </row>
    <row r="339">
      <c r="D339" s="114"/>
    </row>
    <row r="340">
      <c r="D340" s="114"/>
    </row>
    <row r="341">
      <c r="D341" s="114"/>
    </row>
    <row r="342">
      <c r="D342" s="114"/>
    </row>
    <row r="343">
      <c r="D343" s="114"/>
    </row>
    <row r="344">
      <c r="D344" s="114"/>
    </row>
    <row r="345">
      <c r="D345" s="114"/>
    </row>
    <row r="346">
      <c r="D346" s="114"/>
    </row>
    <row r="347">
      <c r="D347" s="114"/>
    </row>
    <row r="348">
      <c r="D348" s="114"/>
    </row>
    <row r="349">
      <c r="D349" s="114"/>
    </row>
    <row r="350">
      <c r="D350" s="114"/>
    </row>
    <row r="351">
      <c r="D351" s="114"/>
    </row>
    <row r="352">
      <c r="D352" s="114"/>
    </row>
    <row r="353">
      <c r="D353" s="114"/>
    </row>
    <row r="354">
      <c r="D354" s="114"/>
    </row>
    <row r="355">
      <c r="D355" s="114"/>
    </row>
    <row r="356">
      <c r="D356" s="114"/>
    </row>
    <row r="357">
      <c r="D357" s="114"/>
    </row>
    <row r="358">
      <c r="D358" s="114"/>
    </row>
    <row r="359">
      <c r="D359" s="114"/>
    </row>
    <row r="360">
      <c r="D360" s="114"/>
    </row>
    <row r="361">
      <c r="D361" s="114"/>
    </row>
    <row r="362">
      <c r="D362" s="114"/>
    </row>
    <row r="363">
      <c r="D363" s="114"/>
    </row>
    <row r="364">
      <c r="D364" s="114"/>
    </row>
    <row r="365">
      <c r="D365" s="114"/>
    </row>
    <row r="366">
      <c r="D366" s="114"/>
    </row>
    <row r="367">
      <c r="D367" s="114"/>
    </row>
    <row r="368">
      <c r="D368" s="114"/>
    </row>
    <row r="369">
      <c r="D369" s="114"/>
    </row>
    <row r="370">
      <c r="D370" s="114"/>
    </row>
    <row r="371">
      <c r="D371" s="114"/>
    </row>
    <row r="372">
      <c r="D372" s="114"/>
    </row>
    <row r="373">
      <c r="D373" s="114"/>
    </row>
    <row r="374">
      <c r="D374" s="114"/>
    </row>
    <row r="375">
      <c r="D375" s="114"/>
    </row>
    <row r="376">
      <c r="D376" s="114"/>
    </row>
    <row r="377">
      <c r="D377" s="114"/>
    </row>
    <row r="378">
      <c r="D378" s="114"/>
    </row>
    <row r="379">
      <c r="D379" s="114"/>
    </row>
    <row r="380">
      <c r="D380" s="114"/>
    </row>
    <row r="381">
      <c r="D381" s="114"/>
    </row>
    <row r="382">
      <c r="D382" s="114"/>
    </row>
    <row r="383">
      <c r="D383" s="114"/>
    </row>
    <row r="384">
      <c r="D384" s="114"/>
    </row>
    <row r="385">
      <c r="D385" s="114"/>
    </row>
    <row r="386">
      <c r="D386" s="114"/>
    </row>
    <row r="387">
      <c r="D387" s="114"/>
    </row>
    <row r="388">
      <c r="D388" s="114"/>
    </row>
    <row r="389">
      <c r="D389" s="114"/>
    </row>
    <row r="390">
      <c r="D390" s="114"/>
    </row>
    <row r="391">
      <c r="D391" s="114"/>
    </row>
    <row r="392">
      <c r="D392" s="114"/>
    </row>
    <row r="393">
      <c r="D393" s="114"/>
    </row>
    <row r="394">
      <c r="D394" s="114"/>
    </row>
    <row r="395">
      <c r="D395" s="114"/>
    </row>
    <row r="396">
      <c r="D396" s="114"/>
    </row>
    <row r="397">
      <c r="D397" s="114"/>
    </row>
    <row r="398">
      <c r="D398" s="114"/>
    </row>
    <row r="399">
      <c r="D399" s="114"/>
    </row>
    <row r="400">
      <c r="D400" s="114"/>
    </row>
    <row r="401">
      <c r="D401" s="114"/>
    </row>
    <row r="402">
      <c r="D402" s="114"/>
    </row>
    <row r="403">
      <c r="D403" s="114"/>
    </row>
    <row r="404">
      <c r="D404" s="114"/>
    </row>
    <row r="405">
      <c r="D405" s="114"/>
    </row>
    <row r="406">
      <c r="D406" s="114"/>
    </row>
    <row r="407">
      <c r="D407" s="114"/>
    </row>
    <row r="408">
      <c r="D408" s="114"/>
    </row>
    <row r="409">
      <c r="D409" s="114"/>
    </row>
    <row r="410">
      <c r="D410" s="114"/>
    </row>
    <row r="411">
      <c r="D411" s="114"/>
    </row>
    <row r="412">
      <c r="D412" s="114"/>
    </row>
    <row r="413">
      <c r="D413" s="114"/>
    </row>
    <row r="414">
      <c r="D414" s="114"/>
    </row>
    <row r="415">
      <c r="D415" s="114"/>
    </row>
    <row r="416">
      <c r="D416" s="114"/>
    </row>
    <row r="417">
      <c r="D417" s="114"/>
    </row>
    <row r="418">
      <c r="D418" s="114"/>
    </row>
    <row r="419">
      <c r="D419" s="114"/>
    </row>
    <row r="420">
      <c r="D420" s="114"/>
    </row>
    <row r="421">
      <c r="D421" s="114"/>
    </row>
    <row r="422">
      <c r="D422" s="114"/>
    </row>
    <row r="423">
      <c r="D423" s="114"/>
    </row>
    <row r="424">
      <c r="D424" s="114"/>
    </row>
    <row r="425">
      <c r="D425" s="114"/>
    </row>
    <row r="426">
      <c r="D426" s="114"/>
    </row>
    <row r="427">
      <c r="D427" s="114"/>
    </row>
    <row r="428">
      <c r="D428" s="114"/>
    </row>
    <row r="429">
      <c r="D429" s="114"/>
    </row>
    <row r="430">
      <c r="D430" s="114"/>
    </row>
    <row r="431">
      <c r="D431" s="114"/>
    </row>
    <row r="432">
      <c r="D432" s="114"/>
    </row>
    <row r="433">
      <c r="D433" s="114"/>
    </row>
    <row r="434">
      <c r="D434" s="114"/>
    </row>
    <row r="435">
      <c r="D435" s="114"/>
    </row>
    <row r="436">
      <c r="D436" s="114"/>
    </row>
    <row r="437">
      <c r="D437" s="114"/>
    </row>
    <row r="438">
      <c r="D438" s="114"/>
    </row>
    <row r="439">
      <c r="D439" s="114"/>
    </row>
    <row r="440">
      <c r="D440" s="114"/>
    </row>
    <row r="441">
      <c r="D441" s="114"/>
    </row>
    <row r="442">
      <c r="D442" s="114"/>
    </row>
    <row r="443">
      <c r="D443" s="114"/>
    </row>
    <row r="444">
      <c r="D444" s="114"/>
    </row>
    <row r="445">
      <c r="D445" s="114"/>
    </row>
    <row r="446">
      <c r="D446" s="114"/>
    </row>
    <row r="447">
      <c r="D447" s="114"/>
    </row>
    <row r="448">
      <c r="D448" s="114"/>
    </row>
    <row r="449">
      <c r="D449" s="114"/>
    </row>
    <row r="450">
      <c r="D450" s="114"/>
    </row>
    <row r="451">
      <c r="D451" s="114"/>
    </row>
    <row r="452">
      <c r="D452" s="114"/>
    </row>
    <row r="453">
      <c r="D453" s="114"/>
    </row>
    <row r="454">
      <c r="D454" s="114"/>
    </row>
    <row r="455">
      <c r="D455" s="114"/>
    </row>
    <row r="456">
      <c r="D456" s="114"/>
    </row>
    <row r="457">
      <c r="D457" s="114"/>
    </row>
    <row r="458">
      <c r="D458" s="114"/>
    </row>
    <row r="459">
      <c r="D459" s="114"/>
    </row>
    <row r="460">
      <c r="D460" s="114"/>
    </row>
    <row r="461">
      <c r="D461" s="114"/>
    </row>
    <row r="462">
      <c r="D462" s="114"/>
    </row>
    <row r="463">
      <c r="D463" s="114"/>
    </row>
    <row r="464">
      <c r="D464" s="114"/>
    </row>
    <row r="465">
      <c r="D465" s="114"/>
    </row>
    <row r="466">
      <c r="D466" s="114"/>
    </row>
    <row r="467">
      <c r="D467" s="114"/>
    </row>
    <row r="468">
      <c r="D468" s="114"/>
    </row>
    <row r="469">
      <c r="D469" s="114"/>
    </row>
    <row r="470">
      <c r="D470" s="114"/>
    </row>
    <row r="471">
      <c r="D471" s="114"/>
    </row>
    <row r="472">
      <c r="D472" s="114"/>
    </row>
    <row r="473">
      <c r="D473" s="114"/>
    </row>
    <row r="474">
      <c r="D474" s="114"/>
    </row>
    <row r="475">
      <c r="D475" s="114"/>
    </row>
    <row r="476">
      <c r="D476" s="114"/>
    </row>
    <row r="477">
      <c r="D477" s="114"/>
    </row>
    <row r="478">
      <c r="D478" s="114"/>
    </row>
    <row r="479">
      <c r="D479" s="114"/>
    </row>
    <row r="480">
      <c r="D480" s="114"/>
    </row>
    <row r="481">
      <c r="D481" s="114"/>
    </row>
    <row r="482">
      <c r="D482" s="114"/>
    </row>
    <row r="483">
      <c r="D483" s="114"/>
    </row>
    <row r="484">
      <c r="D484" s="114"/>
    </row>
    <row r="485">
      <c r="D485" s="114"/>
    </row>
    <row r="486">
      <c r="D486" s="114"/>
    </row>
    <row r="487">
      <c r="D487" s="114"/>
    </row>
    <row r="488">
      <c r="D488" s="114"/>
    </row>
    <row r="489">
      <c r="D489" s="114"/>
    </row>
    <row r="490">
      <c r="D490" s="114"/>
    </row>
    <row r="491">
      <c r="D491" s="114"/>
    </row>
    <row r="492">
      <c r="D492" s="114"/>
    </row>
    <row r="493">
      <c r="D493" s="114"/>
    </row>
    <row r="494">
      <c r="D494" s="114"/>
    </row>
    <row r="495">
      <c r="D495" s="114"/>
    </row>
    <row r="496">
      <c r="D496" s="114"/>
    </row>
    <row r="497">
      <c r="D497" s="114"/>
    </row>
    <row r="498">
      <c r="D498" s="114"/>
    </row>
    <row r="499">
      <c r="D499" s="114"/>
    </row>
    <row r="500">
      <c r="D500" s="114"/>
    </row>
    <row r="501">
      <c r="D501" s="114"/>
    </row>
    <row r="502">
      <c r="D502" s="114"/>
    </row>
    <row r="503">
      <c r="D503" s="114"/>
    </row>
    <row r="504">
      <c r="D504" s="114"/>
    </row>
    <row r="505">
      <c r="D505" s="114"/>
    </row>
    <row r="506">
      <c r="D506" s="114"/>
    </row>
    <row r="507">
      <c r="D507" s="114"/>
    </row>
    <row r="508">
      <c r="D508" s="114"/>
    </row>
    <row r="509">
      <c r="D509" s="114"/>
    </row>
    <row r="510">
      <c r="D510" s="114"/>
    </row>
    <row r="511">
      <c r="D511" s="114"/>
    </row>
    <row r="512">
      <c r="D512" s="114"/>
    </row>
    <row r="513">
      <c r="D513" s="114"/>
    </row>
    <row r="514">
      <c r="D514" s="114"/>
    </row>
    <row r="515">
      <c r="D515" s="114"/>
    </row>
    <row r="516">
      <c r="D516" s="114"/>
    </row>
    <row r="517">
      <c r="D517" s="114"/>
    </row>
    <row r="518">
      <c r="D518" s="114"/>
    </row>
    <row r="519">
      <c r="D519" s="114"/>
    </row>
    <row r="520">
      <c r="D520" s="114"/>
    </row>
    <row r="521">
      <c r="D521" s="114"/>
    </row>
    <row r="522">
      <c r="D522" s="114"/>
    </row>
    <row r="523">
      <c r="D523" s="114"/>
    </row>
    <row r="524">
      <c r="D524" s="114"/>
    </row>
    <row r="525">
      <c r="D525" s="114"/>
    </row>
    <row r="526">
      <c r="D526" s="114"/>
    </row>
    <row r="527">
      <c r="D527" s="114"/>
    </row>
    <row r="528">
      <c r="D528" s="114"/>
    </row>
    <row r="529">
      <c r="D529" s="114"/>
    </row>
    <row r="530">
      <c r="D530" s="114"/>
    </row>
    <row r="531">
      <c r="D531" s="114"/>
    </row>
    <row r="532">
      <c r="D532" s="114"/>
    </row>
    <row r="533">
      <c r="D533" s="114"/>
    </row>
    <row r="534">
      <c r="D534" s="114"/>
    </row>
    <row r="535">
      <c r="D535" s="114"/>
    </row>
    <row r="536">
      <c r="D536" s="114"/>
    </row>
    <row r="537">
      <c r="D537" s="114"/>
    </row>
    <row r="538">
      <c r="D538" s="114"/>
    </row>
    <row r="539">
      <c r="D539" s="114"/>
    </row>
    <row r="540">
      <c r="D540" s="114"/>
    </row>
    <row r="541">
      <c r="D541" s="114"/>
    </row>
    <row r="542">
      <c r="D542" s="114"/>
    </row>
    <row r="543">
      <c r="D543" s="114"/>
    </row>
    <row r="544">
      <c r="D544" s="114"/>
    </row>
    <row r="545">
      <c r="D545" s="114"/>
    </row>
    <row r="546">
      <c r="D546" s="114"/>
    </row>
    <row r="547">
      <c r="D547" s="114"/>
    </row>
    <row r="548">
      <c r="D548" s="114"/>
    </row>
    <row r="549">
      <c r="D549" s="114"/>
    </row>
    <row r="550">
      <c r="D550" s="114"/>
    </row>
    <row r="551">
      <c r="D551" s="114"/>
    </row>
    <row r="552">
      <c r="D552" s="114"/>
    </row>
    <row r="553">
      <c r="D553" s="114"/>
    </row>
    <row r="554">
      <c r="D554" s="114"/>
    </row>
    <row r="555">
      <c r="D555" s="114"/>
    </row>
    <row r="556">
      <c r="D556" s="114"/>
    </row>
    <row r="557">
      <c r="D557" s="114"/>
    </row>
    <row r="558">
      <c r="D558" s="114"/>
    </row>
    <row r="559">
      <c r="D559" s="114"/>
    </row>
    <row r="560">
      <c r="D560" s="114"/>
    </row>
    <row r="561">
      <c r="D561" s="114"/>
    </row>
    <row r="562">
      <c r="D562" s="114"/>
    </row>
    <row r="563">
      <c r="D563" s="114"/>
    </row>
    <row r="564">
      <c r="D564" s="114"/>
    </row>
    <row r="565">
      <c r="D565" s="114"/>
    </row>
    <row r="566">
      <c r="D566" s="114"/>
    </row>
    <row r="567">
      <c r="D567" s="114"/>
    </row>
    <row r="568">
      <c r="D568" s="114"/>
    </row>
    <row r="569">
      <c r="D569" s="114"/>
    </row>
    <row r="570">
      <c r="D570" s="114"/>
    </row>
    <row r="571">
      <c r="D571" s="114"/>
    </row>
    <row r="572">
      <c r="D572" s="114"/>
    </row>
    <row r="573">
      <c r="D573" s="114"/>
    </row>
    <row r="574">
      <c r="D574" s="114"/>
    </row>
    <row r="575">
      <c r="D575" s="114"/>
    </row>
    <row r="576">
      <c r="D576" s="114"/>
    </row>
    <row r="577">
      <c r="D577" s="114"/>
    </row>
    <row r="578">
      <c r="D578" s="114"/>
    </row>
    <row r="579">
      <c r="D579" s="114"/>
    </row>
    <row r="580">
      <c r="D580" s="114"/>
    </row>
    <row r="581">
      <c r="D581" s="114"/>
    </row>
    <row r="582">
      <c r="D582" s="114"/>
    </row>
    <row r="583">
      <c r="D583" s="114"/>
    </row>
    <row r="584">
      <c r="D584" s="114"/>
    </row>
    <row r="585">
      <c r="D585" s="114"/>
    </row>
    <row r="586">
      <c r="D586" s="114"/>
    </row>
    <row r="587">
      <c r="D587" s="114"/>
    </row>
    <row r="588">
      <c r="D588" s="114"/>
    </row>
    <row r="589">
      <c r="D589" s="114"/>
    </row>
    <row r="590">
      <c r="D590" s="114"/>
    </row>
    <row r="591">
      <c r="D591" s="114"/>
    </row>
    <row r="592">
      <c r="D592" s="114"/>
    </row>
    <row r="593">
      <c r="D593" s="114"/>
    </row>
    <row r="594">
      <c r="D594" s="114"/>
    </row>
    <row r="595">
      <c r="D595" s="114"/>
    </row>
    <row r="596">
      <c r="D596" s="114"/>
    </row>
    <row r="597">
      <c r="D597" s="114"/>
    </row>
    <row r="598">
      <c r="D598" s="114"/>
    </row>
    <row r="599">
      <c r="D599" s="114"/>
    </row>
    <row r="600">
      <c r="D600" s="114"/>
    </row>
    <row r="601">
      <c r="D601" s="114"/>
    </row>
    <row r="602">
      <c r="D602" s="114"/>
    </row>
    <row r="603">
      <c r="D603" s="114"/>
    </row>
    <row r="604">
      <c r="D604" s="114"/>
    </row>
    <row r="605">
      <c r="D605" s="114"/>
    </row>
    <row r="606">
      <c r="D606" s="114"/>
    </row>
    <row r="607">
      <c r="D607" s="114"/>
    </row>
    <row r="608">
      <c r="D608" s="114"/>
    </row>
    <row r="609">
      <c r="D609" s="114"/>
    </row>
    <row r="610">
      <c r="D610" s="114"/>
    </row>
    <row r="611">
      <c r="D611" s="114"/>
    </row>
    <row r="612">
      <c r="D612" s="114"/>
    </row>
    <row r="613">
      <c r="D613" s="114"/>
    </row>
    <row r="614">
      <c r="D614" s="114"/>
    </row>
    <row r="615">
      <c r="D615" s="114"/>
    </row>
    <row r="616">
      <c r="D616" s="114"/>
    </row>
    <row r="617">
      <c r="D617" s="114"/>
    </row>
    <row r="618">
      <c r="D618" s="114"/>
    </row>
    <row r="619">
      <c r="D619" s="114"/>
    </row>
    <row r="620">
      <c r="D620" s="114"/>
    </row>
    <row r="621">
      <c r="D621" s="114"/>
    </row>
    <row r="622">
      <c r="D622" s="114"/>
    </row>
    <row r="623">
      <c r="D623" s="114"/>
    </row>
    <row r="624">
      <c r="D624" s="114"/>
    </row>
    <row r="625">
      <c r="D625" s="114"/>
    </row>
    <row r="626">
      <c r="D626" s="114"/>
    </row>
    <row r="627">
      <c r="D627" s="114"/>
    </row>
    <row r="628">
      <c r="D628" s="114"/>
    </row>
    <row r="629">
      <c r="D629" s="114"/>
    </row>
    <row r="630">
      <c r="D630" s="114"/>
    </row>
    <row r="631">
      <c r="D631" s="114"/>
    </row>
    <row r="632">
      <c r="D632" s="114"/>
    </row>
    <row r="633">
      <c r="D633" s="114"/>
    </row>
    <row r="634">
      <c r="D634" s="114"/>
    </row>
    <row r="635">
      <c r="D635" s="114"/>
    </row>
    <row r="636">
      <c r="D636" s="114"/>
    </row>
    <row r="637">
      <c r="D637" s="114"/>
    </row>
    <row r="638">
      <c r="D638" s="114"/>
    </row>
    <row r="639">
      <c r="D639" s="114"/>
    </row>
    <row r="640">
      <c r="D640" s="114"/>
    </row>
    <row r="641">
      <c r="D641" s="114"/>
    </row>
    <row r="642">
      <c r="D642" s="114"/>
    </row>
    <row r="643">
      <c r="D643" s="114"/>
    </row>
    <row r="644">
      <c r="D644" s="114"/>
    </row>
    <row r="645">
      <c r="D645" s="114"/>
    </row>
    <row r="646">
      <c r="D646" s="114"/>
    </row>
    <row r="647">
      <c r="D647" s="114"/>
    </row>
    <row r="648">
      <c r="D648" s="114"/>
    </row>
    <row r="649">
      <c r="D649" s="114"/>
    </row>
    <row r="650">
      <c r="D650" s="114"/>
    </row>
    <row r="651">
      <c r="D651" s="114"/>
    </row>
    <row r="652">
      <c r="D652" s="114"/>
    </row>
    <row r="653">
      <c r="D653" s="114"/>
    </row>
    <row r="654">
      <c r="D654" s="114"/>
    </row>
    <row r="655">
      <c r="D655" s="114"/>
    </row>
    <row r="656">
      <c r="D656" s="114"/>
    </row>
    <row r="657">
      <c r="D657" s="114"/>
    </row>
    <row r="658">
      <c r="D658" s="114"/>
    </row>
    <row r="659">
      <c r="D659" s="114"/>
    </row>
    <row r="660">
      <c r="D660" s="114"/>
    </row>
    <row r="661">
      <c r="D661" s="114"/>
    </row>
    <row r="662">
      <c r="D662" s="114"/>
    </row>
    <row r="663">
      <c r="D663" s="114"/>
    </row>
    <row r="664">
      <c r="D664" s="114"/>
    </row>
    <row r="665">
      <c r="D665" s="114"/>
    </row>
    <row r="666">
      <c r="D666" s="114"/>
    </row>
    <row r="667">
      <c r="D667" s="114"/>
    </row>
    <row r="668">
      <c r="D668" s="114"/>
    </row>
    <row r="669">
      <c r="D669" s="114"/>
    </row>
    <row r="670">
      <c r="D670" s="114"/>
    </row>
    <row r="671">
      <c r="D671" s="114"/>
    </row>
  </sheetData>
  <mergeCells count="29">
    <mergeCell ref="B2:C2"/>
    <mergeCell ref="B3:C3"/>
    <mergeCell ref="B4:C4"/>
    <mergeCell ref="B5:C5"/>
    <mergeCell ref="B6:C6"/>
    <mergeCell ref="B7:C7"/>
    <mergeCell ref="B8:C8"/>
    <mergeCell ref="B9:C9"/>
    <mergeCell ref="B10:C10"/>
    <mergeCell ref="B11:C11"/>
    <mergeCell ref="B12:C12"/>
    <mergeCell ref="B13:C13"/>
    <mergeCell ref="B14:C14"/>
    <mergeCell ref="B15:C15"/>
    <mergeCell ref="B23:C23"/>
    <mergeCell ref="B24:C24"/>
    <mergeCell ref="B25:C25"/>
    <mergeCell ref="B26:C26"/>
    <mergeCell ref="B27:C27"/>
    <mergeCell ref="B28:C28"/>
    <mergeCell ref="B29:C29"/>
    <mergeCell ref="B30:C30"/>
    <mergeCell ref="B16:C16"/>
    <mergeCell ref="B17:C17"/>
    <mergeCell ref="B18:C18"/>
    <mergeCell ref="B19:C19"/>
    <mergeCell ref="B20:C20"/>
    <mergeCell ref="B21:C21"/>
    <mergeCell ref="B22:C22"/>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3.43"/>
    <col customWidth="1" min="3" max="3" width="79.0"/>
    <col customWidth="1" min="4" max="4" width="19.29"/>
  </cols>
  <sheetData>
    <row r="1">
      <c r="C1" s="114"/>
      <c r="D1" s="114"/>
    </row>
    <row r="2">
      <c r="B2" s="120" t="s">
        <v>168</v>
      </c>
      <c r="C2" s="120" t="s">
        <v>169</v>
      </c>
      <c r="D2" s="121" t="s">
        <v>294</v>
      </c>
      <c r="E2" s="121" t="s">
        <v>296</v>
      </c>
      <c r="F2" s="121" t="s">
        <v>298</v>
      </c>
      <c r="G2" s="121" t="s">
        <v>300</v>
      </c>
      <c r="H2" s="121" t="s">
        <v>302</v>
      </c>
      <c r="I2" s="121" t="s">
        <v>304</v>
      </c>
      <c r="J2" s="121" t="s">
        <v>306</v>
      </c>
      <c r="K2" s="121" t="s">
        <v>308</v>
      </c>
      <c r="L2" s="121" t="s">
        <v>310</v>
      </c>
      <c r="M2" s="122"/>
      <c r="N2" s="122"/>
      <c r="O2" s="122"/>
    </row>
    <row r="3">
      <c r="B3" s="123" t="s">
        <v>170</v>
      </c>
      <c r="C3" s="123" t="s">
        <v>171</v>
      </c>
      <c r="D3" s="123" t="s">
        <v>294</v>
      </c>
      <c r="E3" s="123" t="s">
        <v>296</v>
      </c>
      <c r="F3" s="123" t="s">
        <v>298</v>
      </c>
      <c r="G3" s="123" t="s">
        <v>300</v>
      </c>
      <c r="H3" s="123" t="s">
        <v>302</v>
      </c>
      <c r="I3" s="123" t="s">
        <v>304</v>
      </c>
      <c r="J3" s="123" t="s">
        <v>306</v>
      </c>
      <c r="K3" s="123" t="s">
        <v>308</v>
      </c>
      <c r="L3" s="123" t="s">
        <v>310</v>
      </c>
      <c r="M3" s="124"/>
      <c r="N3" s="124"/>
      <c r="O3" s="124"/>
    </row>
    <row r="4">
      <c r="B4" s="123" t="s">
        <v>172</v>
      </c>
      <c r="C4" s="123" t="s">
        <v>141</v>
      </c>
      <c r="D4" s="125" t="s">
        <v>294</v>
      </c>
      <c r="E4" s="125" t="s">
        <v>296</v>
      </c>
      <c r="F4" s="125" t="s">
        <v>298</v>
      </c>
      <c r="G4" s="125" t="s">
        <v>300</v>
      </c>
      <c r="H4" s="125" t="s">
        <v>302</v>
      </c>
      <c r="I4" s="125" t="s">
        <v>304</v>
      </c>
      <c r="J4" s="125" t="s">
        <v>306</v>
      </c>
      <c r="K4" s="125" t="s">
        <v>308</v>
      </c>
      <c r="L4" s="125" t="s">
        <v>310</v>
      </c>
      <c r="M4" s="126"/>
      <c r="N4" s="126"/>
      <c r="O4" s="126"/>
    </row>
    <row r="5">
      <c r="B5" s="123" t="s">
        <v>173</v>
      </c>
      <c r="C5" s="123" t="s">
        <v>139</v>
      </c>
      <c r="D5" s="123" t="s">
        <v>294</v>
      </c>
      <c r="E5" s="123" t="s">
        <v>296</v>
      </c>
      <c r="F5" s="123" t="s">
        <v>298</v>
      </c>
      <c r="G5" s="123" t="s">
        <v>300</v>
      </c>
      <c r="H5" s="123" t="s">
        <v>302</v>
      </c>
      <c r="I5" s="123" t="s">
        <v>304</v>
      </c>
      <c r="J5" s="123" t="s">
        <v>306</v>
      </c>
      <c r="K5" s="123" t="s">
        <v>308</v>
      </c>
      <c r="L5" s="123" t="s">
        <v>310</v>
      </c>
      <c r="M5" s="124"/>
      <c r="N5" s="124"/>
      <c r="O5" s="124"/>
    </row>
    <row r="6">
      <c r="B6" s="123" t="s">
        <v>174</v>
      </c>
      <c r="C6" s="123" t="s">
        <v>147</v>
      </c>
      <c r="D6" s="125" t="s">
        <v>296</v>
      </c>
      <c r="E6" s="125" t="s">
        <v>298</v>
      </c>
      <c r="F6" s="125" t="s">
        <v>304</v>
      </c>
      <c r="G6" s="126"/>
      <c r="H6" s="126"/>
      <c r="I6" s="126"/>
      <c r="J6" s="126"/>
      <c r="K6" s="126"/>
      <c r="L6" s="126"/>
      <c r="M6" s="126"/>
      <c r="N6" s="126"/>
      <c r="O6" s="126"/>
    </row>
    <row r="7">
      <c r="B7" s="123" t="s">
        <v>176</v>
      </c>
      <c r="C7" s="123" t="s">
        <v>177</v>
      </c>
      <c r="D7" s="124"/>
      <c r="E7" s="124"/>
      <c r="F7" s="124"/>
      <c r="G7" s="124"/>
      <c r="H7" s="124"/>
      <c r="I7" s="124"/>
      <c r="J7" s="124"/>
      <c r="K7" s="124"/>
      <c r="L7" s="124"/>
      <c r="M7" s="124"/>
      <c r="N7" s="124"/>
      <c r="O7" s="124"/>
    </row>
    <row r="8">
      <c r="B8" s="127" t="s">
        <v>178</v>
      </c>
      <c r="C8" s="127" t="s">
        <v>179</v>
      </c>
      <c r="D8" s="121" t="s">
        <v>294</v>
      </c>
      <c r="E8" s="121" t="s">
        <v>296</v>
      </c>
      <c r="F8" s="121" t="s">
        <v>298</v>
      </c>
      <c r="G8" s="121" t="s">
        <v>300</v>
      </c>
      <c r="H8" s="121" t="s">
        <v>302</v>
      </c>
      <c r="I8" s="121" t="s">
        <v>304</v>
      </c>
      <c r="J8" s="121" t="s">
        <v>306</v>
      </c>
      <c r="K8" s="121" t="s">
        <v>308</v>
      </c>
      <c r="L8" s="121" t="s">
        <v>310</v>
      </c>
      <c r="M8" s="121" t="s">
        <v>322</v>
      </c>
      <c r="N8" s="121" t="s">
        <v>326</v>
      </c>
      <c r="O8" s="121" t="s">
        <v>330</v>
      </c>
    </row>
    <row r="9">
      <c r="B9" s="12"/>
      <c r="C9" s="12"/>
      <c r="D9" s="121" t="s">
        <v>332</v>
      </c>
      <c r="E9" s="122"/>
      <c r="F9" s="122"/>
      <c r="G9" s="122"/>
      <c r="H9" s="122"/>
      <c r="I9" s="122"/>
      <c r="J9" s="122"/>
      <c r="K9" s="122"/>
      <c r="L9" s="122"/>
      <c r="M9" s="122"/>
      <c r="N9" s="122"/>
      <c r="O9" s="122"/>
    </row>
    <row r="10">
      <c r="B10" s="128" t="s">
        <v>180</v>
      </c>
      <c r="C10" s="128" t="s">
        <v>155</v>
      </c>
      <c r="D10" s="123" t="s">
        <v>294</v>
      </c>
      <c r="E10" s="123" t="s">
        <v>296</v>
      </c>
      <c r="F10" s="123" t="s">
        <v>298</v>
      </c>
      <c r="G10" s="123" t="s">
        <v>300</v>
      </c>
      <c r="H10" s="123" t="s">
        <v>302</v>
      </c>
      <c r="I10" s="123" t="s">
        <v>304</v>
      </c>
      <c r="J10" s="123" t="s">
        <v>306</v>
      </c>
      <c r="K10" s="123" t="s">
        <v>308</v>
      </c>
      <c r="L10" s="123" t="s">
        <v>310</v>
      </c>
      <c r="M10" s="123" t="s">
        <v>322</v>
      </c>
      <c r="N10" s="123" t="s">
        <v>326</v>
      </c>
      <c r="O10" s="123" t="s">
        <v>330</v>
      </c>
    </row>
    <row r="11">
      <c r="B11" s="12"/>
      <c r="C11" s="12"/>
      <c r="D11" s="123" t="s">
        <v>332</v>
      </c>
      <c r="E11" s="124"/>
      <c r="F11" s="124"/>
      <c r="G11" s="124"/>
      <c r="H11" s="124"/>
      <c r="I11" s="124"/>
      <c r="J11" s="124"/>
      <c r="K11" s="124"/>
      <c r="L11" s="124"/>
      <c r="M11" s="124"/>
      <c r="N11" s="124"/>
      <c r="O11" s="124"/>
    </row>
    <row r="12">
      <c r="B12" s="128" t="s">
        <v>181</v>
      </c>
      <c r="C12" s="128" t="s">
        <v>157</v>
      </c>
      <c r="D12" s="125" t="s">
        <v>294</v>
      </c>
      <c r="E12" s="125" t="s">
        <v>296</v>
      </c>
      <c r="F12" s="125" t="s">
        <v>298</v>
      </c>
      <c r="G12" s="125" t="s">
        <v>300</v>
      </c>
      <c r="H12" s="125" t="s">
        <v>302</v>
      </c>
      <c r="I12" s="125" t="s">
        <v>304</v>
      </c>
      <c r="J12" s="125" t="s">
        <v>306</v>
      </c>
      <c r="K12" s="125" t="s">
        <v>308</v>
      </c>
      <c r="L12" s="125" t="s">
        <v>310</v>
      </c>
      <c r="M12" s="125" t="s">
        <v>322</v>
      </c>
      <c r="N12" s="125" t="s">
        <v>326</v>
      </c>
      <c r="O12" s="125" t="s">
        <v>330</v>
      </c>
    </row>
    <row r="13">
      <c r="B13" s="12"/>
      <c r="C13" s="12"/>
      <c r="D13" s="125" t="s">
        <v>332</v>
      </c>
      <c r="E13" s="126"/>
      <c r="F13" s="126"/>
      <c r="G13" s="126"/>
      <c r="H13" s="126"/>
      <c r="I13" s="126"/>
      <c r="J13" s="126"/>
      <c r="K13" s="126"/>
      <c r="L13" s="126"/>
      <c r="M13" s="126"/>
      <c r="N13" s="126"/>
      <c r="O13" s="126"/>
    </row>
    <row r="14">
      <c r="B14" s="127" t="s">
        <v>128</v>
      </c>
      <c r="C14" s="127" t="s">
        <v>184</v>
      </c>
      <c r="D14" s="129" t="s">
        <v>294</v>
      </c>
      <c r="E14" s="129" t="s">
        <v>296</v>
      </c>
      <c r="F14" s="129" t="s">
        <v>298</v>
      </c>
      <c r="G14" s="129" t="s">
        <v>300</v>
      </c>
      <c r="H14" s="129" t="s">
        <v>302</v>
      </c>
      <c r="I14" s="129" t="s">
        <v>304</v>
      </c>
      <c r="J14" s="129" t="s">
        <v>306</v>
      </c>
      <c r="K14" s="129" t="s">
        <v>308</v>
      </c>
      <c r="L14" s="129" t="s">
        <v>310</v>
      </c>
      <c r="M14" s="129" t="s">
        <v>312</v>
      </c>
      <c r="N14" s="129" t="s">
        <v>314</v>
      </c>
      <c r="O14" s="129" t="s">
        <v>316</v>
      </c>
    </row>
    <row r="15">
      <c r="B15" s="12"/>
      <c r="C15" s="12"/>
      <c r="D15" s="129" t="s">
        <v>318</v>
      </c>
      <c r="E15" s="129" t="s">
        <v>320</v>
      </c>
      <c r="F15" s="129" t="s">
        <v>322</v>
      </c>
      <c r="G15" s="129" t="s">
        <v>324</v>
      </c>
      <c r="H15" s="129" t="s">
        <v>326</v>
      </c>
      <c r="I15" s="129" t="s">
        <v>328</v>
      </c>
      <c r="J15" s="129" t="s">
        <v>330</v>
      </c>
      <c r="K15" s="129" t="s">
        <v>332</v>
      </c>
      <c r="L15" s="129" t="s">
        <v>334</v>
      </c>
      <c r="M15" s="129" t="s">
        <v>336</v>
      </c>
      <c r="N15" s="129" t="s">
        <v>338</v>
      </c>
      <c r="O15" s="130"/>
    </row>
    <row r="16">
      <c r="B16" s="128" t="s">
        <v>185</v>
      </c>
      <c r="C16" s="128" t="s">
        <v>186</v>
      </c>
      <c r="D16" s="125" t="s">
        <v>294</v>
      </c>
      <c r="E16" s="125" t="s">
        <v>296</v>
      </c>
      <c r="F16" s="125" t="s">
        <v>298</v>
      </c>
      <c r="G16" s="125" t="s">
        <v>300</v>
      </c>
      <c r="H16" s="125" t="s">
        <v>302</v>
      </c>
      <c r="I16" s="125" t="s">
        <v>304</v>
      </c>
      <c r="J16" s="125" t="s">
        <v>306</v>
      </c>
      <c r="K16" s="125" t="s">
        <v>308</v>
      </c>
      <c r="L16" s="125" t="s">
        <v>310</v>
      </c>
      <c r="M16" s="125" t="s">
        <v>314</v>
      </c>
      <c r="N16" s="125" t="s">
        <v>326</v>
      </c>
      <c r="O16" s="125" t="s">
        <v>330</v>
      </c>
    </row>
    <row r="17">
      <c r="B17" s="12"/>
      <c r="C17" s="12"/>
      <c r="D17" s="125" t="s">
        <v>332</v>
      </c>
      <c r="E17" s="131"/>
      <c r="F17" s="131"/>
      <c r="G17" s="131"/>
      <c r="H17" s="131"/>
      <c r="I17" s="131"/>
      <c r="J17" s="131"/>
      <c r="K17" s="131"/>
      <c r="L17" s="131"/>
      <c r="M17" s="131"/>
      <c r="N17" s="131"/>
      <c r="O17" s="131"/>
    </row>
    <row r="18">
      <c r="B18" s="128" t="s">
        <v>187</v>
      </c>
      <c r="C18" s="128" t="s">
        <v>188</v>
      </c>
      <c r="D18" s="123" t="s">
        <v>294</v>
      </c>
      <c r="E18" s="123" t="s">
        <v>296</v>
      </c>
      <c r="F18" s="123" t="s">
        <v>298</v>
      </c>
      <c r="G18" s="123" t="s">
        <v>300</v>
      </c>
      <c r="H18" s="123" t="s">
        <v>302</v>
      </c>
      <c r="I18" s="123" t="s">
        <v>304</v>
      </c>
      <c r="J18" s="123" t="s">
        <v>306</v>
      </c>
      <c r="K18" s="123" t="s">
        <v>308</v>
      </c>
      <c r="L18" s="123" t="s">
        <v>310</v>
      </c>
      <c r="M18" s="123" t="s">
        <v>312</v>
      </c>
      <c r="N18" s="123" t="s">
        <v>314</v>
      </c>
      <c r="O18" s="123" t="s">
        <v>324</v>
      </c>
    </row>
    <row r="19">
      <c r="B19" s="12"/>
      <c r="C19" s="12"/>
      <c r="D19" s="123" t="s">
        <v>326</v>
      </c>
      <c r="E19" s="123" t="s">
        <v>328</v>
      </c>
      <c r="F19" s="123" t="s">
        <v>332</v>
      </c>
      <c r="G19" s="132"/>
      <c r="H19" s="132"/>
      <c r="I19" s="132"/>
      <c r="J19" s="132"/>
      <c r="K19" s="132"/>
      <c r="L19" s="132"/>
      <c r="M19" s="132"/>
      <c r="N19" s="132"/>
      <c r="O19" s="132"/>
    </row>
    <row r="20">
      <c r="B20" s="128" t="s">
        <v>189</v>
      </c>
      <c r="C20" s="128" t="s">
        <v>190</v>
      </c>
      <c r="D20" s="125" t="s">
        <v>294</v>
      </c>
      <c r="E20" s="125" t="s">
        <v>296</v>
      </c>
      <c r="F20" s="125" t="s">
        <v>298</v>
      </c>
      <c r="G20" s="125" t="s">
        <v>300</v>
      </c>
      <c r="H20" s="125" t="s">
        <v>302</v>
      </c>
      <c r="I20" s="125" t="s">
        <v>304</v>
      </c>
      <c r="J20" s="125" t="s">
        <v>306</v>
      </c>
      <c r="K20" s="125" t="s">
        <v>308</v>
      </c>
      <c r="L20" s="125" t="s">
        <v>310</v>
      </c>
      <c r="M20" s="125" t="s">
        <v>312</v>
      </c>
      <c r="N20" s="125" t="s">
        <v>314</v>
      </c>
      <c r="O20" s="125" t="s">
        <v>322</v>
      </c>
    </row>
    <row r="21">
      <c r="B21" s="12"/>
      <c r="C21" s="12"/>
      <c r="D21" s="125" t="s">
        <v>324</v>
      </c>
      <c r="E21" s="125" t="s">
        <v>326</v>
      </c>
      <c r="F21" s="125" t="s">
        <v>332</v>
      </c>
      <c r="G21" s="131"/>
      <c r="H21" s="131"/>
      <c r="I21" s="131"/>
      <c r="J21" s="131"/>
      <c r="K21" s="131"/>
      <c r="L21" s="131"/>
      <c r="M21" s="131"/>
      <c r="N21" s="131"/>
      <c r="O21" s="131"/>
    </row>
    <row r="22">
      <c r="B22" s="128" t="s">
        <v>191</v>
      </c>
      <c r="C22" s="128" t="s">
        <v>192</v>
      </c>
      <c r="D22" s="123" t="s">
        <v>294</v>
      </c>
      <c r="E22" s="123" t="s">
        <v>296</v>
      </c>
      <c r="F22" s="123" t="s">
        <v>298</v>
      </c>
      <c r="G22" s="123" t="s">
        <v>300</v>
      </c>
      <c r="H22" s="123" t="s">
        <v>302</v>
      </c>
      <c r="I22" s="123" t="s">
        <v>304</v>
      </c>
      <c r="J22" s="123" t="s">
        <v>306</v>
      </c>
      <c r="K22" s="123" t="s">
        <v>308</v>
      </c>
      <c r="L22" s="123" t="s">
        <v>310</v>
      </c>
      <c r="M22" s="123" t="s">
        <v>314</v>
      </c>
      <c r="N22" s="123" t="s">
        <v>324</v>
      </c>
      <c r="O22" s="123" t="s">
        <v>326</v>
      </c>
    </row>
    <row r="23">
      <c r="B23" s="12"/>
      <c r="C23" s="12"/>
      <c r="D23" s="123" t="s">
        <v>330</v>
      </c>
      <c r="E23" s="123" t="s">
        <v>332</v>
      </c>
      <c r="F23" s="123" t="s">
        <v>334</v>
      </c>
      <c r="G23" s="123" t="s">
        <v>336</v>
      </c>
      <c r="H23" s="123" t="s">
        <v>338</v>
      </c>
      <c r="I23" s="132"/>
      <c r="J23" s="132"/>
      <c r="K23" s="132"/>
      <c r="L23" s="132"/>
      <c r="M23" s="132"/>
      <c r="N23" s="132"/>
      <c r="O23" s="132"/>
    </row>
    <row r="24">
      <c r="B24" s="128" t="s">
        <v>193</v>
      </c>
      <c r="C24" s="128" t="s">
        <v>194</v>
      </c>
      <c r="D24" s="125" t="s">
        <v>294</v>
      </c>
      <c r="E24" s="125" t="s">
        <v>296</v>
      </c>
      <c r="F24" s="125" t="s">
        <v>298</v>
      </c>
      <c r="G24" s="125" t="s">
        <v>300</v>
      </c>
      <c r="H24" s="125" t="s">
        <v>302</v>
      </c>
      <c r="I24" s="125" t="s">
        <v>304</v>
      </c>
      <c r="J24" s="125" t="s">
        <v>306</v>
      </c>
      <c r="K24" s="125" t="s">
        <v>308</v>
      </c>
      <c r="L24" s="125" t="s">
        <v>310</v>
      </c>
      <c r="M24" s="125" t="s">
        <v>314</v>
      </c>
      <c r="N24" s="125" t="s">
        <v>322</v>
      </c>
      <c r="O24" s="125" t="s">
        <v>326</v>
      </c>
    </row>
    <row r="25">
      <c r="B25" s="12"/>
      <c r="C25" s="12"/>
      <c r="D25" s="125" t="s">
        <v>330</v>
      </c>
      <c r="E25" s="125" t="s">
        <v>338</v>
      </c>
      <c r="F25" s="131"/>
      <c r="G25" s="131"/>
      <c r="H25" s="131"/>
      <c r="I25" s="131"/>
      <c r="J25" s="131"/>
      <c r="K25" s="131"/>
      <c r="L25" s="131"/>
      <c r="M25" s="131"/>
      <c r="N25" s="131"/>
      <c r="O25" s="131"/>
    </row>
    <row r="26">
      <c r="B26" s="128" t="s">
        <v>195</v>
      </c>
      <c r="C26" s="128" t="s">
        <v>196</v>
      </c>
      <c r="D26" s="123" t="s">
        <v>294</v>
      </c>
      <c r="E26" s="123" t="s">
        <v>296</v>
      </c>
      <c r="F26" s="123" t="s">
        <v>298</v>
      </c>
      <c r="G26" s="123" t="s">
        <v>300</v>
      </c>
      <c r="H26" s="123" t="s">
        <v>302</v>
      </c>
      <c r="I26" s="123" t="s">
        <v>304</v>
      </c>
      <c r="J26" s="123" t="s">
        <v>306</v>
      </c>
      <c r="K26" s="123" t="s">
        <v>308</v>
      </c>
      <c r="L26" s="123" t="s">
        <v>310</v>
      </c>
      <c r="M26" s="123" t="s">
        <v>312</v>
      </c>
      <c r="N26" s="123" t="s">
        <v>320</v>
      </c>
      <c r="O26" s="123" t="s">
        <v>326</v>
      </c>
    </row>
    <row r="27">
      <c r="B27" s="12"/>
      <c r="C27" s="12"/>
      <c r="D27" s="123" t="s">
        <v>332</v>
      </c>
      <c r="E27" s="132"/>
      <c r="F27" s="132"/>
      <c r="G27" s="132"/>
      <c r="H27" s="132"/>
      <c r="I27" s="132"/>
      <c r="J27" s="132"/>
      <c r="K27" s="132"/>
      <c r="L27" s="132"/>
      <c r="M27" s="132"/>
      <c r="N27" s="132"/>
      <c r="O27" s="132"/>
    </row>
    <row r="28">
      <c r="B28" s="128" t="s">
        <v>197</v>
      </c>
      <c r="C28" s="128" t="s">
        <v>198</v>
      </c>
      <c r="D28" s="125" t="s">
        <v>294</v>
      </c>
      <c r="E28" s="125" t="s">
        <v>296</v>
      </c>
      <c r="F28" s="125" t="s">
        <v>298</v>
      </c>
      <c r="G28" s="125" t="s">
        <v>300</v>
      </c>
      <c r="H28" s="125" t="s">
        <v>302</v>
      </c>
      <c r="I28" s="125" t="s">
        <v>304</v>
      </c>
      <c r="J28" s="125" t="s">
        <v>306</v>
      </c>
      <c r="K28" s="125" t="s">
        <v>308</v>
      </c>
      <c r="L28" s="125" t="s">
        <v>310</v>
      </c>
      <c r="M28" s="125" t="s">
        <v>312</v>
      </c>
      <c r="N28" s="125" t="s">
        <v>314</v>
      </c>
      <c r="O28" s="125" t="s">
        <v>316</v>
      </c>
    </row>
    <row r="29">
      <c r="B29" s="12"/>
      <c r="C29" s="12"/>
      <c r="D29" s="125" t="s">
        <v>318</v>
      </c>
      <c r="E29" s="125" t="s">
        <v>320</v>
      </c>
      <c r="F29" s="125" t="s">
        <v>322</v>
      </c>
      <c r="G29" s="125" t="s">
        <v>324</v>
      </c>
      <c r="H29" s="125" t="s">
        <v>336</v>
      </c>
      <c r="I29" s="131"/>
      <c r="J29" s="131"/>
      <c r="K29" s="131"/>
      <c r="L29" s="131"/>
      <c r="M29" s="131"/>
      <c r="N29" s="131"/>
      <c r="O29" s="131"/>
    </row>
    <row r="30">
      <c r="B30" s="128" t="s">
        <v>199</v>
      </c>
      <c r="C30" s="128" t="s">
        <v>200</v>
      </c>
      <c r="D30" s="123" t="s">
        <v>294</v>
      </c>
      <c r="E30" s="123" t="s">
        <v>296</v>
      </c>
      <c r="F30" s="123" t="s">
        <v>298</v>
      </c>
      <c r="G30" s="123" t="s">
        <v>300</v>
      </c>
      <c r="H30" s="123" t="s">
        <v>302</v>
      </c>
      <c r="I30" s="123" t="s">
        <v>304</v>
      </c>
      <c r="J30" s="123" t="s">
        <v>306</v>
      </c>
      <c r="K30" s="123" t="s">
        <v>308</v>
      </c>
      <c r="L30" s="123" t="s">
        <v>310</v>
      </c>
      <c r="M30" s="123" t="s">
        <v>312</v>
      </c>
      <c r="N30" s="123" t="s">
        <v>314</v>
      </c>
      <c r="O30" s="123" t="s">
        <v>316</v>
      </c>
    </row>
    <row r="31">
      <c r="B31" s="12"/>
      <c r="C31" s="12"/>
      <c r="D31" s="123" t="s">
        <v>318</v>
      </c>
      <c r="E31" s="123" t="s">
        <v>320</v>
      </c>
      <c r="F31" s="123" t="s">
        <v>322</v>
      </c>
      <c r="G31" s="123" t="s">
        <v>324</v>
      </c>
      <c r="H31" s="123" t="s">
        <v>326</v>
      </c>
      <c r="I31" s="123" t="s">
        <v>328</v>
      </c>
      <c r="J31" s="123" t="s">
        <v>330</v>
      </c>
      <c r="K31" s="123" t="s">
        <v>332</v>
      </c>
      <c r="L31" s="123" t="s">
        <v>334</v>
      </c>
      <c r="M31" s="123" t="s">
        <v>336</v>
      </c>
      <c r="N31" s="123" t="s">
        <v>338</v>
      </c>
      <c r="O31" s="124"/>
    </row>
    <row r="32">
      <c r="B32" s="120" t="s">
        <v>207</v>
      </c>
      <c r="C32" s="120" t="s">
        <v>208</v>
      </c>
      <c r="D32" s="130"/>
      <c r="E32" s="133"/>
      <c r="F32" s="133"/>
      <c r="G32" s="133"/>
      <c r="H32" s="133"/>
      <c r="I32" s="133"/>
      <c r="J32" s="133"/>
      <c r="K32" s="133"/>
      <c r="L32" s="133"/>
      <c r="M32" s="133"/>
      <c r="N32" s="133"/>
      <c r="O32" s="133"/>
    </row>
    <row r="33">
      <c r="B33" s="127" t="s">
        <v>209</v>
      </c>
      <c r="C33" s="127" t="s">
        <v>210</v>
      </c>
      <c r="D33" s="121" t="s">
        <v>294</v>
      </c>
      <c r="E33" s="121" t="s">
        <v>296</v>
      </c>
      <c r="F33" s="121" t="s">
        <v>298</v>
      </c>
      <c r="G33" s="121" t="s">
        <v>300</v>
      </c>
      <c r="H33" s="121" t="s">
        <v>302</v>
      </c>
      <c r="I33" s="121" t="s">
        <v>304</v>
      </c>
      <c r="J33" s="121" t="s">
        <v>306</v>
      </c>
      <c r="K33" s="121" t="s">
        <v>308</v>
      </c>
      <c r="L33" s="121" t="s">
        <v>310</v>
      </c>
      <c r="M33" s="121" t="s">
        <v>312</v>
      </c>
      <c r="N33" s="121" t="s">
        <v>314</v>
      </c>
      <c r="O33" s="121" t="s">
        <v>316</v>
      </c>
    </row>
    <row r="34">
      <c r="B34" s="12"/>
      <c r="C34" s="12"/>
      <c r="D34" s="121" t="s">
        <v>318</v>
      </c>
      <c r="E34" s="134"/>
      <c r="F34" s="134"/>
      <c r="G34" s="134"/>
      <c r="H34" s="134"/>
      <c r="I34" s="134"/>
      <c r="J34" s="134"/>
      <c r="K34" s="134"/>
      <c r="L34" s="134"/>
      <c r="M34" s="134"/>
      <c r="N34" s="134"/>
      <c r="O34" s="134"/>
    </row>
    <row r="35">
      <c r="B35" s="128" t="s">
        <v>211</v>
      </c>
      <c r="C35" s="128" t="s">
        <v>212</v>
      </c>
      <c r="D35" s="123" t="s">
        <v>294</v>
      </c>
      <c r="E35" s="123" t="s">
        <v>296</v>
      </c>
      <c r="F35" s="123" t="s">
        <v>298</v>
      </c>
      <c r="G35" s="123" t="s">
        <v>300</v>
      </c>
      <c r="H35" s="123" t="s">
        <v>302</v>
      </c>
      <c r="I35" s="123" t="s">
        <v>304</v>
      </c>
      <c r="J35" s="123" t="s">
        <v>306</v>
      </c>
      <c r="K35" s="123" t="s">
        <v>308</v>
      </c>
      <c r="L35" s="123" t="s">
        <v>310</v>
      </c>
      <c r="M35" s="123" t="s">
        <v>312</v>
      </c>
      <c r="N35" s="123" t="s">
        <v>314</v>
      </c>
      <c r="O35" s="123" t="s">
        <v>316</v>
      </c>
    </row>
    <row r="36">
      <c r="B36" s="12"/>
      <c r="C36" s="12"/>
      <c r="D36" s="123" t="s">
        <v>318</v>
      </c>
      <c r="E36" s="132"/>
      <c r="F36" s="132"/>
      <c r="G36" s="132"/>
      <c r="H36" s="132"/>
      <c r="I36" s="132"/>
      <c r="J36" s="132"/>
      <c r="K36" s="132"/>
      <c r="L36" s="132"/>
      <c r="M36" s="132"/>
      <c r="N36" s="132"/>
      <c r="O36" s="132"/>
    </row>
    <row r="37">
      <c r="B37" s="128" t="s">
        <v>216</v>
      </c>
      <c r="C37" s="128" t="s">
        <v>217</v>
      </c>
      <c r="D37" s="123" t="s">
        <v>294</v>
      </c>
      <c r="E37" s="123" t="s">
        <v>296</v>
      </c>
      <c r="F37" s="123" t="s">
        <v>298</v>
      </c>
      <c r="G37" s="123" t="s">
        <v>300</v>
      </c>
      <c r="H37" s="123" t="s">
        <v>302</v>
      </c>
      <c r="I37" s="123" t="s">
        <v>304</v>
      </c>
      <c r="J37" s="123" t="s">
        <v>306</v>
      </c>
      <c r="K37" s="123" t="s">
        <v>308</v>
      </c>
      <c r="L37" s="123" t="s">
        <v>310</v>
      </c>
      <c r="M37" s="123" t="s">
        <v>312</v>
      </c>
      <c r="N37" s="123" t="s">
        <v>314</v>
      </c>
      <c r="O37" s="123" t="s">
        <v>316</v>
      </c>
    </row>
    <row r="38">
      <c r="B38" s="12"/>
      <c r="C38" s="12"/>
      <c r="D38" s="123" t="s">
        <v>318</v>
      </c>
      <c r="E38" s="132"/>
      <c r="F38" s="132"/>
      <c r="G38" s="132"/>
      <c r="H38" s="124"/>
      <c r="I38" s="124"/>
      <c r="J38" s="124"/>
      <c r="K38" s="124"/>
      <c r="L38" s="124"/>
      <c r="M38" s="124"/>
      <c r="N38" s="124"/>
      <c r="O38" s="124"/>
    </row>
    <row r="39">
      <c r="B39" s="128" t="s">
        <v>218</v>
      </c>
      <c r="C39" s="128" t="s">
        <v>219</v>
      </c>
      <c r="D39" s="125" t="s">
        <v>294</v>
      </c>
      <c r="E39" s="125" t="s">
        <v>296</v>
      </c>
      <c r="F39" s="125" t="s">
        <v>298</v>
      </c>
      <c r="G39" s="125" t="s">
        <v>300</v>
      </c>
      <c r="H39" s="125" t="s">
        <v>302</v>
      </c>
      <c r="I39" s="125" t="s">
        <v>304</v>
      </c>
      <c r="J39" s="125" t="s">
        <v>306</v>
      </c>
      <c r="K39" s="125" t="s">
        <v>308</v>
      </c>
      <c r="L39" s="125" t="s">
        <v>310</v>
      </c>
      <c r="M39" s="125" t="s">
        <v>312</v>
      </c>
      <c r="N39" s="125" t="s">
        <v>314</v>
      </c>
      <c r="O39" s="125" t="s">
        <v>316</v>
      </c>
    </row>
    <row r="40">
      <c r="B40" s="12"/>
      <c r="C40" s="12"/>
      <c r="D40" s="125" t="s">
        <v>318</v>
      </c>
      <c r="E40" s="131"/>
      <c r="F40" s="126"/>
      <c r="G40" s="126"/>
      <c r="H40" s="126"/>
      <c r="I40" s="126"/>
      <c r="J40" s="126"/>
      <c r="K40" s="126"/>
      <c r="L40" s="126"/>
      <c r="M40" s="126"/>
      <c r="N40" s="126"/>
      <c r="O40" s="126"/>
    </row>
    <row r="41">
      <c r="B41" s="135" t="s">
        <v>223</v>
      </c>
      <c r="C41" s="135" t="s">
        <v>224</v>
      </c>
      <c r="D41" s="125" t="s">
        <v>312</v>
      </c>
      <c r="E41" s="125" t="s">
        <v>314</v>
      </c>
      <c r="F41" s="125" t="s">
        <v>316</v>
      </c>
      <c r="G41" s="125" t="s">
        <v>318</v>
      </c>
      <c r="H41" s="131"/>
      <c r="I41" s="131"/>
      <c r="J41" s="131"/>
      <c r="K41" s="131"/>
      <c r="L41" s="131"/>
      <c r="M41" s="131"/>
      <c r="N41" s="131"/>
      <c r="O41" s="131"/>
    </row>
    <row r="42">
      <c r="B42" s="127" t="s">
        <v>231</v>
      </c>
      <c r="C42" s="127" t="s">
        <v>232</v>
      </c>
      <c r="D42" s="129" t="s">
        <v>294</v>
      </c>
      <c r="E42" s="129" t="s">
        <v>296</v>
      </c>
      <c r="F42" s="129" t="s">
        <v>298</v>
      </c>
      <c r="G42" s="129" t="s">
        <v>300</v>
      </c>
      <c r="H42" s="129" t="s">
        <v>302</v>
      </c>
      <c r="I42" s="129" t="s">
        <v>304</v>
      </c>
      <c r="J42" s="129" t="s">
        <v>306</v>
      </c>
      <c r="K42" s="129" t="s">
        <v>308</v>
      </c>
      <c r="L42" s="129" t="s">
        <v>310</v>
      </c>
      <c r="M42" s="129" t="s">
        <v>320</v>
      </c>
      <c r="N42" s="129" t="s">
        <v>322</v>
      </c>
      <c r="O42" s="129" t="s">
        <v>324</v>
      </c>
    </row>
    <row r="43">
      <c r="B43" s="12"/>
      <c r="C43" s="12"/>
      <c r="D43" s="129" t="s">
        <v>326</v>
      </c>
      <c r="E43" s="129" t="s">
        <v>328</v>
      </c>
      <c r="F43" s="130"/>
      <c r="G43" s="130"/>
      <c r="H43" s="130"/>
      <c r="I43" s="130"/>
      <c r="J43" s="130"/>
      <c r="K43" s="130"/>
      <c r="L43" s="130"/>
      <c r="M43" s="130"/>
      <c r="N43" s="130"/>
      <c r="O43" s="130"/>
    </row>
    <row r="44">
      <c r="B44" s="128" t="s">
        <v>233</v>
      </c>
      <c r="C44" s="128" t="s">
        <v>234</v>
      </c>
      <c r="D44" s="125" t="s">
        <v>294</v>
      </c>
      <c r="E44" s="125" t="s">
        <v>296</v>
      </c>
      <c r="F44" s="125" t="s">
        <v>298</v>
      </c>
      <c r="G44" s="125" t="s">
        <v>300</v>
      </c>
      <c r="H44" s="125" t="s">
        <v>302</v>
      </c>
      <c r="I44" s="125" t="s">
        <v>304</v>
      </c>
      <c r="J44" s="125" t="s">
        <v>306</v>
      </c>
      <c r="K44" s="125" t="s">
        <v>308</v>
      </c>
      <c r="L44" s="125" t="s">
        <v>310</v>
      </c>
      <c r="M44" s="125" t="s">
        <v>320</v>
      </c>
      <c r="N44" s="125" t="s">
        <v>322</v>
      </c>
      <c r="O44" s="125" t="s">
        <v>324</v>
      </c>
    </row>
    <row r="45">
      <c r="B45" s="12"/>
      <c r="C45" s="12"/>
      <c r="D45" s="125" t="s">
        <v>326</v>
      </c>
      <c r="E45" s="125" t="s">
        <v>328</v>
      </c>
      <c r="F45" s="131"/>
      <c r="G45" s="131"/>
      <c r="H45" s="131"/>
      <c r="I45" s="131"/>
      <c r="J45" s="131"/>
      <c r="K45" s="131"/>
      <c r="L45" s="131"/>
      <c r="M45" s="131"/>
      <c r="N45" s="131"/>
      <c r="O45" s="131"/>
    </row>
    <row r="46">
      <c r="B46" s="135" t="s">
        <v>240</v>
      </c>
      <c r="C46" s="135" t="s">
        <v>241</v>
      </c>
      <c r="D46" s="125" t="s">
        <v>320</v>
      </c>
      <c r="E46" s="125" t="s">
        <v>322</v>
      </c>
      <c r="F46" s="125" t="s">
        <v>324</v>
      </c>
      <c r="G46" s="125" t="s">
        <v>326</v>
      </c>
      <c r="H46" s="125" t="s">
        <v>328</v>
      </c>
      <c r="I46" s="126"/>
      <c r="J46" s="126"/>
      <c r="K46" s="126"/>
      <c r="L46" s="126"/>
      <c r="M46" s="126"/>
      <c r="N46" s="126"/>
      <c r="O46" s="126"/>
    </row>
    <row r="47">
      <c r="B47" s="127" t="s">
        <v>243</v>
      </c>
      <c r="C47" s="127" t="s">
        <v>244</v>
      </c>
      <c r="D47" s="129" t="s">
        <v>294</v>
      </c>
      <c r="E47" s="129" t="s">
        <v>296</v>
      </c>
      <c r="F47" s="129" t="s">
        <v>298</v>
      </c>
      <c r="G47" s="129" t="s">
        <v>300</v>
      </c>
      <c r="H47" s="129" t="s">
        <v>302</v>
      </c>
      <c r="I47" s="129" t="s">
        <v>304</v>
      </c>
      <c r="J47" s="129" t="s">
        <v>306</v>
      </c>
      <c r="K47" s="129" t="s">
        <v>308</v>
      </c>
      <c r="L47" s="129" t="s">
        <v>310</v>
      </c>
      <c r="M47" s="129" t="s">
        <v>330</v>
      </c>
      <c r="N47" s="129" t="s">
        <v>332</v>
      </c>
      <c r="O47" s="129" t="s">
        <v>334</v>
      </c>
    </row>
    <row r="48">
      <c r="B48" s="12"/>
      <c r="C48" s="12"/>
      <c r="D48" s="129" t="s">
        <v>336</v>
      </c>
      <c r="E48" s="129" t="s">
        <v>338</v>
      </c>
      <c r="F48" s="133"/>
      <c r="G48" s="133"/>
      <c r="H48" s="133"/>
      <c r="I48" s="133"/>
      <c r="J48" s="133"/>
      <c r="K48" s="133"/>
      <c r="L48" s="133"/>
      <c r="M48" s="133"/>
      <c r="N48" s="133"/>
      <c r="O48" s="133"/>
    </row>
    <row r="49">
      <c r="B49" s="128" t="s">
        <v>245</v>
      </c>
      <c r="C49" s="128" t="s">
        <v>246</v>
      </c>
      <c r="D49" s="125" t="s">
        <v>294</v>
      </c>
      <c r="E49" s="125" t="s">
        <v>296</v>
      </c>
      <c r="F49" s="125" t="s">
        <v>298</v>
      </c>
      <c r="G49" s="125" t="s">
        <v>300</v>
      </c>
      <c r="H49" s="125" t="s">
        <v>302</v>
      </c>
      <c r="I49" s="125" t="s">
        <v>304</v>
      </c>
      <c r="J49" s="125" t="s">
        <v>306</v>
      </c>
      <c r="K49" s="125" t="s">
        <v>308</v>
      </c>
      <c r="L49" s="125" t="s">
        <v>310</v>
      </c>
      <c r="M49" s="125" t="s">
        <v>330</v>
      </c>
      <c r="N49" s="125" t="s">
        <v>332</v>
      </c>
      <c r="O49" s="125" t="s">
        <v>334</v>
      </c>
    </row>
    <row r="50">
      <c r="B50" s="12"/>
      <c r="C50" s="12"/>
      <c r="D50" s="125" t="s">
        <v>336</v>
      </c>
      <c r="E50" s="125" t="s">
        <v>338</v>
      </c>
      <c r="F50" s="126"/>
      <c r="G50" s="126"/>
      <c r="H50" s="126"/>
      <c r="I50" s="126"/>
      <c r="J50" s="126"/>
      <c r="K50" s="126"/>
      <c r="L50" s="126"/>
      <c r="M50" s="126"/>
      <c r="N50" s="126"/>
      <c r="O50" s="126"/>
    </row>
    <row r="51">
      <c r="B51" s="135" t="s">
        <v>256</v>
      </c>
      <c r="C51" s="135" t="s">
        <v>257</v>
      </c>
      <c r="D51" s="125" t="s">
        <v>330</v>
      </c>
      <c r="E51" s="125" t="s">
        <v>332</v>
      </c>
      <c r="F51" s="125" t="s">
        <v>334</v>
      </c>
      <c r="G51" s="125" t="s">
        <v>336</v>
      </c>
      <c r="H51" s="125" t="s">
        <v>338</v>
      </c>
      <c r="I51" s="126"/>
      <c r="J51" s="126"/>
      <c r="K51" s="126"/>
      <c r="L51" s="126"/>
      <c r="M51" s="126"/>
      <c r="N51" s="126"/>
      <c r="O51" s="126"/>
    </row>
    <row r="61">
      <c r="C61" s="114"/>
      <c r="D61" s="114"/>
    </row>
    <row r="62">
      <c r="C62" s="114"/>
      <c r="D62" s="114"/>
    </row>
    <row r="63">
      <c r="C63" s="114"/>
      <c r="D63" s="114"/>
    </row>
    <row r="64">
      <c r="C64" s="114"/>
      <c r="D64" s="114"/>
    </row>
    <row r="65">
      <c r="C65" s="114"/>
      <c r="D65" s="114"/>
    </row>
    <row r="66">
      <c r="C66" s="114"/>
      <c r="D66" s="114"/>
    </row>
    <row r="67">
      <c r="C67" s="114"/>
      <c r="D67" s="114"/>
    </row>
    <row r="68">
      <c r="C68" s="114"/>
      <c r="D68" s="114"/>
    </row>
    <row r="69">
      <c r="C69" s="114"/>
      <c r="D69" s="114"/>
    </row>
    <row r="70">
      <c r="C70" s="114"/>
      <c r="D70" s="114"/>
    </row>
    <row r="71">
      <c r="C71" s="114"/>
      <c r="D71" s="114"/>
    </row>
    <row r="72">
      <c r="C72" s="114"/>
      <c r="D72" s="114"/>
    </row>
    <row r="73">
      <c r="C73" s="114"/>
      <c r="D73" s="114"/>
    </row>
    <row r="74">
      <c r="C74" s="114"/>
      <c r="D74" s="114"/>
    </row>
    <row r="75">
      <c r="C75" s="114"/>
      <c r="D75" s="114"/>
    </row>
    <row r="76">
      <c r="C76" s="114"/>
      <c r="D76" s="114"/>
    </row>
    <row r="77">
      <c r="C77" s="114"/>
      <c r="D77" s="114"/>
    </row>
    <row r="78">
      <c r="C78" s="114"/>
      <c r="D78" s="114"/>
    </row>
    <row r="79">
      <c r="C79" s="114"/>
      <c r="D79" s="114"/>
    </row>
    <row r="80">
      <c r="C80" s="114"/>
      <c r="D80" s="114"/>
    </row>
    <row r="81">
      <c r="C81" s="114"/>
      <c r="D81" s="114"/>
    </row>
    <row r="82">
      <c r="C82" s="114"/>
      <c r="D82" s="114"/>
    </row>
    <row r="83">
      <c r="C83" s="114"/>
      <c r="D83" s="114"/>
    </row>
    <row r="84">
      <c r="C84" s="114"/>
      <c r="D84" s="114"/>
    </row>
    <row r="85">
      <c r="C85" s="114"/>
      <c r="D85" s="114"/>
    </row>
    <row r="86">
      <c r="C86" s="114"/>
      <c r="D86" s="114"/>
    </row>
    <row r="87">
      <c r="C87" s="114"/>
      <c r="D87" s="114"/>
    </row>
    <row r="88">
      <c r="C88" s="114"/>
      <c r="D88" s="114"/>
    </row>
    <row r="89">
      <c r="C89" s="114"/>
      <c r="D89" s="114"/>
    </row>
    <row r="90">
      <c r="C90" s="114"/>
      <c r="D90" s="114"/>
    </row>
    <row r="91">
      <c r="C91" s="114"/>
      <c r="D91" s="114"/>
    </row>
    <row r="92">
      <c r="C92" s="114"/>
      <c r="D92" s="114"/>
    </row>
    <row r="93">
      <c r="C93" s="114"/>
      <c r="D93" s="114"/>
    </row>
    <row r="94">
      <c r="C94" s="114"/>
      <c r="D94" s="114"/>
    </row>
    <row r="95">
      <c r="C95" s="114"/>
      <c r="D95" s="114"/>
    </row>
    <row r="96">
      <c r="C96" s="114"/>
      <c r="D96" s="114"/>
    </row>
    <row r="97">
      <c r="C97" s="114"/>
      <c r="D97" s="114"/>
    </row>
    <row r="98">
      <c r="C98" s="114"/>
      <c r="D98" s="114"/>
    </row>
    <row r="99">
      <c r="C99" s="114"/>
      <c r="D99" s="114"/>
    </row>
    <row r="100">
      <c r="C100" s="114"/>
      <c r="D100" s="114"/>
    </row>
    <row r="101">
      <c r="C101" s="114"/>
      <c r="D101" s="114"/>
    </row>
    <row r="102">
      <c r="C102" s="114"/>
      <c r="D102" s="114"/>
    </row>
    <row r="103">
      <c r="C103" s="114"/>
      <c r="D103" s="114"/>
    </row>
    <row r="104">
      <c r="C104" s="114"/>
      <c r="D104" s="114"/>
    </row>
    <row r="105">
      <c r="C105" s="114"/>
      <c r="D105" s="114"/>
    </row>
    <row r="106">
      <c r="C106" s="114"/>
      <c r="D106" s="114"/>
    </row>
    <row r="107">
      <c r="C107" s="114"/>
      <c r="D107" s="114"/>
    </row>
    <row r="108">
      <c r="C108" s="114"/>
      <c r="D108" s="114"/>
    </row>
    <row r="109">
      <c r="C109" s="114"/>
      <c r="D109" s="114"/>
    </row>
    <row r="110">
      <c r="C110" s="114"/>
      <c r="D110" s="114"/>
    </row>
    <row r="111">
      <c r="C111" s="114"/>
      <c r="D111" s="114"/>
    </row>
    <row r="112">
      <c r="C112" s="114"/>
      <c r="D112" s="114"/>
    </row>
    <row r="113">
      <c r="C113" s="114"/>
      <c r="D113" s="114"/>
    </row>
    <row r="114">
      <c r="C114" s="114"/>
      <c r="D114" s="114"/>
    </row>
    <row r="115">
      <c r="C115" s="114"/>
      <c r="D115" s="114"/>
    </row>
    <row r="116">
      <c r="C116" s="114"/>
      <c r="D116" s="114"/>
    </row>
    <row r="117">
      <c r="C117" s="114"/>
      <c r="D117" s="114"/>
    </row>
    <row r="118">
      <c r="C118" s="114"/>
      <c r="D118" s="114"/>
    </row>
    <row r="119">
      <c r="C119" s="114"/>
      <c r="D119" s="114"/>
    </row>
    <row r="120">
      <c r="C120" s="114"/>
      <c r="D120" s="114"/>
    </row>
    <row r="121">
      <c r="C121" s="114"/>
      <c r="D121" s="114"/>
    </row>
    <row r="122">
      <c r="C122" s="114"/>
      <c r="D122" s="114"/>
    </row>
    <row r="123">
      <c r="C123" s="114"/>
      <c r="D123" s="114"/>
    </row>
    <row r="124">
      <c r="C124" s="114"/>
      <c r="D124" s="114"/>
    </row>
    <row r="125">
      <c r="C125" s="114"/>
      <c r="D125" s="114"/>
    </row>
    <row r="126">
      <c r="C126" s="114"/>
      <c r="D126" s="114"/>
    </row>
    <row r="127">
      <c r="C127" s="114"/>
      <c r="D127" s="114"/>
    </row>
    <row r="128">
      <c r="C128" s="114"/>
      <c r="D128" s="114"/>
    </row>
    <row r="129">
      <c r="C129" s="114"/>
      <c r="D129" s="114"/>
    </row>
    <row r="130">
      <c r="C130" s="114"/>
      <c r="D130" s="114"/>
    </row>
    <row r="131">
      <c r="C131" s="114"/>
      <c r="D131" s="114"/>
    </row>
    <row r="132">
      <c r="C132" s="114"/>
      <c r="D132" s="114"/>
    </row>
    <row r="133">
      <c r="C133" s="114"/>
      <c r="D133" s="114"/>
    </row>
    <row r="134">
      <c r="C134" s="114"/>
      <c r="D134" s="114"/>
    </row>
    <row r="135">
      <c r="C135" s="114"/>
      <c r="D135" s="114"/>
    </row>
    <row r="136">
      <c r="C136" s="114"/>
      <c r="D136" s="114"/>
    </row>
    <row r="137">
      <c r="C137" s="114"/>
      <c r="D137" s="114"/>
    </row>
    <row r="138">
      <c r="C138" s="114"/>
      <c r="D138" s="114"/>
    </row>
    <row r="139">
      <c r="C139" s="114"/>
      <c r="D139" s="114"/>
    </row>
    <row r="140">
      <c r="C140" s="114"/>
      <c r="D140" s="114"/>
    </row>
    <row r="141">
      <c r="C141" s="114"/>
      <c r="D141" s="114"/>
    </row>
    <row r="142">
      <c r="C142" s="114"/>
      <c r="D142" s="114"/>
    </row>
    <row r="143">
      <c r="C143" s="114"/>
      <c r="D143" s="114"/>
    </row>
    <row r="144">
      <c r="C144" s="114"/>
      <c r="D144" s="114"/>
    </row>
    <row r="145">
      <c r="C145" s="114"/>
      <c r="D145" s="114"/>
    </row>
    <row r="146">
      <c r="C146" s="114"/>
      <c r="D146" s="114"/>
    </row>
    <row r="147">
      <c r="C147" s="114"/>
      <c r="D147" s="114"/>
    </row>
    <row r="148">
      <c r="C148" s="114"/>
      <c r="D148" s="114"/>
    </row>
    <row r="149">
      <c r="C149" s="114"/>
      <c r="D149" s="114"/>
    </row>
    <row r="150">
      <c r="C150" s="114"/>
      <c r="D150" s="114"/>
    </row>
    <row r="151">
      <c r="C151" s="114"/>
      <c r="D151" s="114"/>
    </row>
    <row r="152">
      <c r="C152" s="114"/>
      <c r="D152" s="114"/>
    </row>
    <row r="153">
      <c r="C153" s="114"/>
      <c r="D153" s="114"/>
    </row>
    <row r="154">
      <c r="C154" s="114"/>
      <c r="D154" s="114"/>
    </row>
    <row r="155">
      <c r="C155" s="114"/>
      <c r="D155" s="114"/>
    </row>
    <row r="156">
      <c r="C156" s="114"/>
      <c r="D156" s="114"/>
    </row>
    <row r="157">
      <c r="C157" s="114"/>
      <c r="D157" s="114"/>
    </row>
    <row r="158">
      <c r="C158" s="114"/>
      <c r="D158" s="114"/>
    </row>
    <row r="159">
      <c r="C159" s="114"/>
      <c r="D159" s="114"/>
    </row>
    <row r="160">
      <c r="C160" s="114"/>
      <c r="D160" s="114"/>
    </row>
    <row r="161">
      <c r="C161" s="114"/>
      <c r="D161" s="114"/>
    </row>
    <row r="162">
      <c r="C162" s="114"/>
      <c r="D162" s="114"/>
    </row>
    <row r="163">
      <c r="C163" s="114"/>
      <c r="D163" s="114"/>
    </row>
    <row r="164">
      <c r="C164" s="114"/>
      <c r="D164" s="114"/>
    </row>
    <row r="165">
      <c r="C165" s="114"/>
      <c r="D165" s="114"/>
    </row>
    <row r="166">
      <c r="C166" s="114"/>
      <c r="D166" s="114"/>
    </row>
    <row r="167">
      <c r="C167" s="114"/>
      <c r="D167" s="114"/>
    </row>
    <row r="168">
      <c r="C168" s="114"/>
      <c r="D168" s="114"/>
    </row>
    <row r="169">
      <c r="C169" s="114"/>
      <c r="D169" s="114"/>
    </row>
    <row r="170">
      <c r="C170" s="114"/>
      <c r="D170" s="114"/>
    </row>
    <row r="171">
      <c r="C171" s="114"/>
      <c r="D171" s="114"/>
    </row>
    <row r="172">
      <c r="C172" s="114"/>
      <c r="D172" s="114"/>
    </row>
    <row r="173">
      <c r="C173" s="114"/>
      <c r="D173" s="114"/>
    </row>
    <row r="174">
      <c r="C174" s="114"/>
      <c r="D174" s="114"/>
    </row>
    <row r="175">
      <c r="C175" s="114"/>
      <c r="D175" s="114"/>
    </row>
    <row r="176">
      <c r="C176" s="114"/>
      <c r="D176" s="114"/>
    </row>
    <row r="177">
      <c r="C177" s="114"/>
      <c r="D177" s="114"/>
    </row>
    <row r="178">
      <c r="C178" s="114"/>
      <c r="D178" s="114"/>
    </row>
    <row r="179">
      <c r="C179" s="114"/>
      <c r="D179" s="114"/>
    </row>
    <row r="180">
      <c r="C180" s="114"/>
      <c r="D180" s="114"/>
    </row>
    <row r="181">
      <c r="C181" s="114"/>
      <c r="D181" s="114"/>
    </row>
    <row r="182">
      <c r="C182" s="114"/>
      <c r="D182" s="114"/>
    </row>
    <row r="183">
      <c r="C183" s="114"/>
      <c r="D183" s="114"/>
    </row>
    <row r="184">
      <c r="C184" s="114"/>
      <c r="D184" s="114"/>
    </row>
    <row r="185">
      <c r="C185" s="114"/>
      <c r="D185" s="114"/>
    </row>
    <row r="186">
      <c r="C186" s="114"/>
      <c r="D186" s="114"/>
    </row>
    <row r="187">
      <c r="C187" s="114"/>
      <c r="D187" s="114"/>
    </row>
    <row r="188">
      <c r="C188" s="114"/>
      <c r="D188" s="114"/>
    </row>
    <row r="189">
      <c r="C189" s="114"/>
      <c r="D189" s="114"/>
    </row>
    <row r="190">
      <c r="C190" s="114"/>
      <c r="D190" s="114"/>
    </row>
    <row r="191">
      <c r="C191" s="114"/>
      <c r="D191" s="114"/>
    </row>
    <row r="192">
      <c r="C192" s="114"/>
      <c r="D192" s="114"/>
    </row>
    <row r="193">
      <c r="C193" s="114"/>
      <c r="D193" s="114"/>
    </row>
    <row r="194">
      <c r="C194" s="114"/>
      <c r="D194" s="114"/>
    </row>
    <row r="195">
      <c r="C195" s="114"/>
      <c r="D195" s="114"/>
    </row>
    <row r="196">
      <c r="C196" s="114"/>
      <c r="D196" s="114"/>
    </row>
    <row r="197">
      <c r="C197" s="114"/>
      <c r="D197" s="114"/>
    </row>
    <row r="198">
      <c r="C198" s="114"/>
      <c r="D198" s="114"/>
    </row>
    <row r="199">
      <c r="C199" s="114"/>
      <c r="D199" s="114"/>
    </row>
    <row r="200">
      <c r="C200" s="114"/>
      <c r="D200" s="114"/>
    </row>
    <row r="201">
      <c r="C201" s="114"/>
      <c r="D201" s="114"/>
    </row>
    <row r="202">
      <c r="C202" s="114"/>
      <c r="D202" s="114"/>
    </row>
    <row r="203">
      <c r="C203" s="114"/>
      <c r="D203" s="114"/>
    </row>
    <row r="204">
      <c r="C204" s="114"/>
      <c r="D204" s="114"/>
    </row>
    <row r="205">
      <c r="C205" s="114"/>
      <c r="D205" s="114"/>
    </row>
    <row r="206">
      <c r="C206" s="114"/>
      <c r="D206" s="114"/>
    </row>
    <row r="207">
      <c r="C207" s="114"/>
      <c r="D207" s="114"/>
    </row>
    <row r="208">
      <c r="C208" s="114"/>
      <c r="D208" s="114"/>
    </row>
    <row r="209">
      <c r="C209" s="114"/>
      <c r="D209" s="114"/>
    </row>
    <row r="210">
      <c r="C210" s="114"/>
      <c r="D210" s="114"/>
    </row>
    <row r="211">
      <c r="C211" s="114"/>
      <c r="D211" s="114"/>
    </row>
    <row r="212">
      <c r="C212" s="114"/>
      <c r="D212" s="114"/>
    </row>
    <row r="213">
      <c r="C213" s="114"/>
      <c r="D213" s="114"/>
    </row>
    <row r="214">
      <c r="C214" s="114"/>
      <c r="D214" s="114"/>
    </row>
    <row r="215">
      <c r="C215" s="114"/>
      <c r="D215" s="114"/>
    </row>
    <row r="216">
      <c r="C216" s="114"/>
      <c r="D216" s="114"/>
    </row>
    <row r="217">
      <c r="C217" s="114"/>
      <c r="D217" s="114"/>
    </row>
    <row r="218">
      <c r="C218" s="114"/>
      <c r="D218" s="114"/>
    </row>
    <row r="219">
      <c r="C219" s="114"/>
      <c r="D219" s="114"/>
    </row>
    <row r="220">
      <c r="C220" s="114"/>
      <c r="D220" s="114"/>
    </row>
    <row r="221">
      <c r="C221" s="114"/>
      <c r="D221" s="114"/>
    </row>
    <row r="222">
      <c r="C222" s="114"/>
      <c r="D222" s="114"/>
    </row>
    <row r="223">
      <c r="C223" s="114"/>
      <c r="D223" s="114"/>
    </row>
    <row r="224">
      <c r="C224" s="114"/>
      <c r="D224" s="114"/>
    </row>
    <row r="225">
      <c r="C225" s="114"/>
      <c r="D225" s="114"/>
    </row>
    <row r="226">
      <c r="C226" s="114"/>
      <c r="D226" s="114"/>
    </row>
    <row r="227">
      <c r="C227" s="114"/>
      <c r="D227" s="114"/>
    </row>
    <row r="228">
      <c r="C228" s="114"/>
      <c r="D228" s="114"/>
    </row>
    <row r="229">
      <c r="C229" s="114"/>
      <c r="D229" s="114"/>
    </row>
    <row r="230">
      <c r="C230" s="114"/>
      <c r="D230" s="114"/>
    </row>
    <row r="231">
      <c r="C231" s="114"/>
      <c r="D231" s="114"/>
    </row>
    <row r="232">
      <c r="C232" s="114"/>
      <c r="D232" s="114"/>
    </row>
    <row r="233">
      <c r="C233" s="114"/>
      <c r="D233" s="114"/>
    </row>
    <row r="234">
      <c r="C234" s="114"/>
      <c r="D234" s="114"/>
    </row>
    <row r="235">
      <c r="C235" s="114"/>
      <c r="D235" s="114"/>
    </row>
    <row r="236">
      <c r="C236" s="114"/>
      <c r="D236" s="114"/>
    </row>
    <row r="237">
      <c r="C237" s="114"/>
      <c r="D237" s="114"/>
    </row>
    <row r="238">
      <c r="C238" s="114"/>
      <c r="D238" s="114"/>
    </row>
    <row r="239">
      <c r="C239" s="114"/>
      <c r="D239" s="114"/>
    </row>
    <row r="240">
      <c r="C240" s="114"/>
      <c r="D240" s="114"/>
    </row>
    <row r="241">
      <c r="C241" s="114"/>
      <c r="D241" s="114"/>
    </row>
    <row r="242">
      <c r="C242" s="114"/>
      <c r="D242" s="114"/>
    </row>
    <row r="243">
      <c r="C243" s="114"/>
      <c r="D243" s="114"/>
    </row>
    <row r="244">
      <c r="C244" s="114"/>
      <c r="D244" s="114"/>
    </row>
    <row r="245">
      <c r="C245" s="114"/>
      <c r="D245" s="114"/>
    </row>
    <row r="246">
      <c r="C246" s="114"/>
      <c r="D246" s="114"/>
    </row>
    <row r="247">
      <c r="C247" s="114"/>
      <c r="D247" s="114"/>
    </row>
    <row r="248">
      <c r="C248" s="114"/>
      <c r="D248" s="114"/>
    </row>
    <row r="249">
      <c r="C249" s="114"/>
      <c r="D249" s="114"/>
    </row>
    <row r="250">
      <c r="C250" s="114"/>
      <c r="D250" s="114"/>
    </row>
    <row r="251">
      <c r="C251" s="114"/>
      <c r="D251" s="114"/>
    </row>
    <row r="252">
      <c r="C252" s="114"/>
      <c r="D252" s="114"/>
    </row>
    <row r="253">
      <c r="C253" s="114"/>
      <c r="D253" s="114"/>
    </row>
    <row r="254">
      <c r="C254" s="114"/>
      <c r="D254" s="114"/>
    </row>
    <row r="255">
      <c r="C255" s="114"/>
      <c r="D255" s="114"/>
    </row>
    <row r="256">
      <c r="C256" s="114"/>
      <c r="D256" s="114"/>
    </row>
    <row r="257">
      <c r="C257" s="114"/>
      <c r="D257" s="114"/>
    </row>
    <row r="258">
      <c r="C258" s="114"/>
      <c r="D258" s="114"/>
    </row>
    <row r="259">
      <c r="C259" s="114"/>
      <c r="D259" s="114"/>
    </row>
    <row r="260">
      <c r="C260" s="114"/>
      <c r="D260" s="114"/>
    </row>
    <row r="261">
      <c r="C261" s="114"/>
      <c r="D261" s="114"/>
    </row>
    <row r="262">
      <c r="C262" s="114"/>
      <c r="D262" s="114"/>
    </row>
    <row r="263">
      <c r="C263" s="114"/>
      <c r="D263" s="114"/>
    </row>
    <row r="264">
      <c r="C264" s="114"/>
      <c r="D264" s="114"/>
    </row>
    <row r="265">
      <c r="C265" s="114"/>
      <c r="D265" s="114"/>
    </row>
    <row r="266">
      <c r="C266" s="114"/>
      <c r="D266" s="114"/>
    </row>
    <row r="267">
      <c r="C267" s="114"/>
      <c r="D267" s="114"/>
    </row>
    <row r="268">
      <c r="C268" s="114"/>
      <c r="D268" s="114"/>
    </row>
    <row r="269">
      <c r="C269" s="114"/>
      <c r="D269" s="114"/>
    </row>
    <row r="270">
      <c r="C270" s="114"/>
      <c r="D270" s="114"/>
    </row>
    <row r="271">
      <c r="C271" s="114"/>
      <c r="D271" s="114"/>
    </row>
    <row r="272">
      <c r="C272" s="114"/>
      <c r="D272" s="114"/>
    </row>
    <row r="273">
      <c r="C273" s="114"/>
      <c r="D273" s="114"/>
    </row>
    <row r="274">
      <c r="C274" s="114"/>
      <c r="D274" s="114"/>
    </row>
    <row r="275">
      <c r="C275" s="114"/>
      <c r="D275" s="114"/>
    </row>
    <row r="276">
      <c r="C276" s="114"/>
      <c r="D276" s="114"/>
    </row>
    <row r="277">
      <c r="C277" s="114"/>
      <c r="D277" s="114"/>
    </row>
    <row r="278">
      <c r="C278" s="114"/>
      <c r="D278" s="114"/>
    </row>
    <row r="279">
      <c r="C279" s="114"/>
      <c r="D279" s="114"/>
    </row>
    <row r="280">
      <c r="C280" s="114"/>
      <c r="D280" s="114"/>
    </row>
    <row r="281">
      <c r="C281" s="114"/>
      <c r="D281" s="114"/>
    </row>
    <row r="282">
      <c r="C282" s="114"/>
      <c r="D282" s="114"/>
    </row>
    <row r="283">
      <c r="C283" s="114"/>
      <c r="D283" s="114"/>
    </row>
    <row r="284">
      <c r="C284" s="114"/>
      <c r="D284" s="114"/>
    </row>
    <row r="285">
      <c r="C285" s="114"/>
      <c r="D285" s="114"/>
    </row>
    <row r="286">
      <c r="C286" s="114"/>
      <c r="D286" s="114"/>
    </row>
    <row r="287">
      <c r="C287" s="114"/>
      <c r="D287" s="114"/>
    </row>
    <row r="288">
      <c r="C288" s="114"/>
      <c r="D288" s="114"/>
    </row>
    <row r="289">
      <c r="C289" s="114"/>
      <c r="D289" s="114"/>
    </row>
    <row r="290">
      <c r="C290" s="114"/>
      <c r="D290" s="114"/>
    </row>
    <row r="291">
      <c r="C291" s="114"/>
      <c r="D291" s="114"/>
    </row>
    <row r="292">
      <c r="C292" s="114"/>
      <c r="D292" s="114"/>
    </row>
    <row r="293">
      <c r="C293" s="114"/>
      <c r="D293" s="114"/>
    </row>
    <row r="294">
      <c r="C294" s="114"/>
      <c r="D294" s="114"/>
    </row>
    <row r="295">
      <c r="C295" s="114"/>
      <c r="D295" s="114"/>
    </row>
    <row r="296">
      <c r="C296" s="114"/>
      <c r="D296" s="114"/>
    </row>
    <row r="297">
      <c r="C297" s="114"/>
      <c r="D297" s="114"/>
    </row>
    <row r="298">
      <c r="C298" s="114"/>
      <c r="D298" s="114"/>
    </row>
    <row r="299">
      <c r="C299" s="114"/>
      <c r="D299" s="114"/>
    </row>
    <row r="300">
      <c r="C300" s="114"/>
      <c r="D300" s="114"/>
    </row>
    <row r="301">
      <c r="C301" s="114"/>
      <c r="D301" s="114"/>
    </row>
    <row r="302">
      <c r="C302" s="114"/>
      <c r="D302" s="114"/>
    </row>
    <row r="303">
      <c r="C303" s="114"/>
      <c r="D303" s="114"/>
    </row>
    <row r="304">
      <c r="C304" s="114"/>
      <c r="D304" s="114"/>
    </row>
    <row r="305">
      <c r="C305" s="114"/>
      <c r="D305" s="114"/>
    </row>
    <row r="306">
      <c r="C306" s="114"/>
      <c r="D306" s="114"/>
    </row>
    <row r="307">
      <c r="C307" s="114"/>
      <c r="D307" s="114"/>
    </row>
    <row r="308">
      <c r="C308" s="114"/>
      <c r="D308" s="114"/>
    </row>
    <row r="309">
      <c r="C309" s="114"/>
      <c r="D309" s="114"/>
    </row>
    <row r="310">
      <c r="C310" s="114"/>
      <c r="D310" s="114"/>
    </row>
    <row r="311">
      <c r="C311" s="114"/>
      <c r="D311" s="114"/>
    </row>
    <row r="312">
      <c r="C312" s="114"/>
      <c r="D312" s="114"/>
    </row>
    <row r="313">
      <c r="C313" s="114"/>
      <c r="D313" s="114"/>
    </row>
    <row r="314">
      <c r="C314" s="114"/>
      <c r="D314" s="114"/>
    </row>
    <row r="315">
      <c r="C315" s="114"/>
      <c r="D315" s="114"/>
    </row>
    <row r="316">
      <c r="C316" s="114"/>
      <c r="D316" s="114"/>
    </row>
    <row r="317">
      <c r="C317" s="114"/>
      <c r="D317" s="114"/>
    </row>
    <row r="318">
      <c r="C318" s="114"/>
      <c r="D318" s="114"/>
    </row>
    <row r="319">
      <c r="C319" s="114"/>
      <c r="D319" s="114"/>
    </row>
    <row r="320">
      <c r="C320" s="114"/>
      <c r="D320" s="114"/>
    </row>
    <row r="321">
      <c r="C321" s="114"/>
      <c r="D321" s="114"/>
    </row>
    <row r="322">
      <c r="C322" s="114"/>
      <c r="D322" s="114"/>
    </row>
    <row r="323">
      <c r="C323" s="114"/>
      <c r="D323" s="114"/>
    </row>
    <row r="324">
      <c r="C324" s="114"/>
      <c r="D324" s="114"/>
    </row>
    <row r="325">
      <c r="C325" s="114"/>
      <c r="D325" s="114"/>
    </row>
    <row r="326">
      <c r="C326" s="114"/>
      <c r="D326" s="114"/>
    </row>
    <row r="327">
      <c r="C327" s="114"/>
      <c r="D327" s="114"/>
    </row>
    <row r="328">
      <c r="C328" s="114"/>
      <c r="D328" s="114"/>
    </row>
    <row r="329">
      <c r="C329" s="114"/>
      <c r="D329" s="114"/>
    </row>
    <row r="330">
      <c r="C330" s="114"/>
      <c r="D330" s="114"/>
    </row>
    <row r="331">
      <c r="C331" s="114"/>
      <c r="D331" s="114"/>
    </row>
    <row r="332">
      <c r="C332" s="114"/>
      <c r="D332" s="114"/>
    </row>
    <row r="333">
      <c r="C333" s="114"/>
      <c r="D333" s="114"/>
    </row>
    <row r="334">
      <c r="C334" s="114"/>
      <c r="D334" s="114"/>
    </row>
    <row r="335">
      <c r="C335" s="114"/>
      <c r="D335" s="114"/>
    </row>
    <row r="336">
      <c r="C336" s="114"/>
      <c r="D336" s="114"/>
    </row>
    <row r="337">
      <c r="C337" s="114"/>
      <c r="D337" s="114"/>
    </row>
    <row r="338">
      <c r="C338" s="114"/>
      <c r="D338" s="114"/>
    </row>
    <row r="339">
      <c r="C339" s="114"/>
      <c r="D339" s="114"/>
    </row>
    <row r="340">
      <c r="C340" s="114"/>
      <c r="D340" s="114"/>
    </row>
    <row r="341">
      <c r="C341" s="114"/>
      <c r="D341" s="114"/>
    </row>
    <row r="342">
      <c r="C342" s="114"/>
      <c r="D342" s="114"/>
    </row>
    <row r="343">
      <c r="C343" s="114"/>
      <c r="D343" s="114"/>
    </row>
    <row r="344">
      <c r="C344" s="114"/>
      <c r="D344" s="114"/>
    </row>
    <row r="345">
      <c r="C345" s="114"/>
      <c r="D345" s="114"/>
    </row>
    <row r="346">
      <c r="C346" s="114"/>
      <c r="D346" s="114"/>
    </row>
    <row r="347">
      <c r="C347" s="114"/>
      <c r="D347" s="114"/>
    </row>
    <row r="348">
      <c r="C348" s="114"/>
      <c r="D348" s="114"/>
    </row>
    <row r="349">
      <c r="C349" s="114"/>
      <c r="D349" s="114"/>
    </row>
    <row r="350">
      <c r="C350" s="114"/>
      <c r="D350" s="114"/>
    </row>
    <row r="351">
      <c r="C351" s="114"/>
      <c r="D351" s="114"/>
    </row>
    <row r="352">
      <c r="C352" s="114"/>
      <c r="D352" s="114"/>
    </row>
    <row r="353">
      <c r="C353" s="114"/>
      <c r="D353" s="114"/>
    </row>
    <row r="354">
      <c r="C354" s="114"/>
      <c r="D354" s="114"/>
    </row>
    <row r="355">
      <c r="C355" s="114"/>
      <c r="D355" s="114"/>
    </row>
    <row r="356">
      <c r="C356" s="114"/>
      <c r="D356" s="114"/>
    </row>
    <row r="357">
      <c r="C357" s="114"/>
      <c r="D357" s="114"/>
    </row>
    <row r="358">
      <c r="C358" s="114"/>
      <c r="D358" s="114"/>
    </row>
    <row r="359">
      <c r="C359" s="114"/>
      <c r="D359" s="114"/>
    </row>
    <row r="360">
      <c r="C360" s="114"/>
      <c r="D360" s="114"/>
    </row>
    <row r="361">
      <c r="C361" s="114"/>
      <c r="D361" s="114"/>
    </row>
    <row r="362">
      <c r="C362" s="114"/>
      <c r="D362" s="114"/>
    </row>
    <row r="363">
      <c r="C363" s="114"/>
      <c r="D363" s="114"/>
    </row>
    <row r="364">
      <c r="C364" s="114"/>
      <c r="D364" s="114"/>
    </row>
    <row r="365">
      <c r="C365" s="114"/>
      <c r="D365" s="114"/>
    </row>
    <row r="366">
      <c r="C366" s="114"/>
      <c r="D366" s="114"/>
    </row>
    <row r="367">
      <c r="C367" s="114"/>
      <c r="D367" s="114"/>
    </row>
    <row r="368">
      <c r="C368" s="114"/>
      <c r="D368" s="114"/>
    </row>
    <row r="369">
      <c r="C369" s="114"/>
      <c r="D369" s="114"/>
    </row>
    <row r="370">
      <c r="C370" s="114"/>
      <c r="D370" s="114"/>
    </row>
    <row r="371">
      <c r="C371" s="114"/>
      <c r="D371" s="114"/>
    </row>
    <row r="372">
      <c r="C372" s="114"/>
      <c r="D372" s="114"/>
    </row>
    <row r="373">
      <c r="C373" s="114"/>
      <c r="D373" s="114"/>
    </row>
    <row r="374">
      <c r="C374" s="114"/>
      <c r="D374" s="114"/>
    </row>
    <row r="375">
      <c r="C375" s="114"/>
      <c r="D375" s="114"/>
    </row>
    <row r="376">
      <c r="C376" s="114"/>
      <c r="D376" s="114"/>
    </row>
    <row r="377">
      <c r="C377" s="114"/>
      <c r="D377" s="114"/>
    </row>
    <row r="378">
      <c r="C378" s="114"/>
      <c r="D378" s="114"/>
    </row>
    <row r="379">
      <c r="C379" s="114"/>
      <c r="D379" s="114"/>
    </row>
    <row r="380">
      <c r="C380" s="114"/>
      <c r="D380" s="114"/>
    </row>
    <row r="381">
      <c r="C381" s="114"/>
      <c r="D381" s="114"/>
    </row>
    <row r="382">
      <c r="C382" s="114"/>
      <c r="D382" s="114"/>
    </row>
    <row r="383">
      <c r="C383" s="114"/>
      <c r="D383" s="114"/>
    </row>
    <row r="384">
      <c r="C384" s="114"/>
      <c r="D384" s="114"/>
    </row>
    <row r="385">
      <c r="C385" s="114"/>
      <c r="D385" s="114"/>
    </row>
    <row r="386">
      <c r="C386" s="114"/>
      <c r="D386" s="114"/>
    </row>
    <row r="387">
      <c r="C387" s="114"/>
      <c r="D387" s="114"/>
    </row>
    <row r="388">
      <c r="C388" s="114"/>
      <c r="D388" s="114"/>
    </row>
    <row r="389">
      <c r="C389" s="114"/>
      <c r="D389" s="114"/>
    </row>
    <row r="390">
      <c r="C390" s="114"/>
      <c r="D390" s="114"/>
    </row>
    <row r="391">
      <c r="C391" s="114"/>
      <c r="D391" s="114"/>
    </row>
    <row r="392">
      <c r="C392" s="114"/>
      <c r="D392" s="114"/>
    </row>
    <row r="393">
      <c r="C393" s="114"/>
      <c r="D393" s="114"/>
    </row>
    <row r="394">
      <c r="C394" s="114"/>
      <c r="D394" s="114"/>
    </row>
    <row r="395">
      <c r="C395" s="114"/>
      <c r="D395" s="114"/>
    </row>
    <row r="396">
      <c r="C396" s="114"/>
      <c r="D396" s="114"/>
    </row>
    <row r="397">
      <c r="C397" s="114"/>
      <c r="D397" s="114"/>
    </row>
    <row r="398">
      <c r="C398" s="114"/>
      <c r="D398" s="114"/>
    </row>
    <row r="399">
      <c r="C399" s="114"/>
      <c r="D399" s="114"/>
    </row>
    <row r="400">
      <c r="C400" s="114"/>
      <c r="D400" s="114"/>
    </row>
    <row r="401">
      <c r="C401" s="114"/>
      <c r="D401" s="114"/>
    </row>
    <row r="402">
      <c r="C402" s="114"/>
      <c r="D402" s="114"/>
    </row>
    <row r="403">
      <c r="C403" s="114"/>
      <c r="D403" s="114"/>
    </row>
    <row r="404">
      <c r="C404" s="114"/>
      <c r="D404" s="114"/>
    </row>
    <row r="405">
      <c r="C405" s="114"/>
      <c r="D405" s="114"/>
    </row>
    <row r="406">
      <c r="C406" s="114"/>
      <c r="D406" s="114"/>
    </row>
    <row r="407">
      <c r="C407" s="114"/>
      <c r="D407" s="114"/>
    </row>
    <row r="408">
      <c r="C408" s="114"/>
      <c r="D408" s="114"/>
    </row>
    <row r="409">
      <c r="C409" s="114"/>
      <c r="D409" s="114"/>
    </row>
    <row r="410">
      <c r="C410" s="114"/>
      <c r="D410" s="114"/>
    </row>
    <row r="411">
      <c r="C411" s="114"/>
      <c r="D411" s="114"/>
    </row>
    <row r="412">
      <c r="C412" s="114"/>
      <c r="D412" s="114"/>
    </row>
    <row r="413">
      <c r="C413" s="114"/>
      <c r="D413" s="114"/>
    </row>
    <row r="414">
      <c r="C414" s="114"/>
      <c r="D414" s="114"/>
    </row>
    <row r="415">
      <c r="C415" s="114"/>
      <c r="D415" s="114"/>
    </row>
    <row r="416">
      <c r="C416" s="114"/>
      <c r="D416" s="114"/>
    </row>
    <row r="417">
      <c r="C417" s="114"/>
      <c r="D417" s="114"/>
    </row>
    <row r="418">
      <c r="C418" s="114"/>
      <c r="D418" s="114"/>
    </row>
    <row r="419">
      <c r="C419" s="114"/>
      <c r="D419" s="114"/>
    </row>
    <row r="420">
      <c r="C420" s="114"/>
      <c r="D420" s="114"/>
    </row>
    <row r="421">
      <c r="C421" s="114"/>
      <c r="D421" s="114"/>
    </row>
    <row r="422">
      <c r="C422" s="114"/>
      <c r="D422" s="114"/>
    </row>
    <row r="423">
      <c r="C423" s="114"/>
      <c r="D423" s="114"/>
    </row>
    <row r="424">
      <c r="C424" s="114"/>
      <c r="D424" s="114"/>
    </row>
    <row r="425">
      <c r="C425" s="114"/>
      <c r="D425" s="114"/>
    </row>
    <row r="426">
      <c r="C426" s="114"/>
      <c r="D426" s="114"/>
    </row>
    <row r="427">
      <c r="C427" s="114"/>
      <c r="D427" s="114"/>
    </row>
    <row r="428">
      <c r="C428" s="114"/>
      <c r="D428" s="114"/>
    </row>
    <row r="429">
      <c r="C429" s="114"/>
      <c r="D429" s="114"/>
    </row>
    <row r="430">
      <c r="C430" s="114"/>
      <c r="D430" s="114"/>
    </row>
    <row r="431">
      <c r="C431" s="114"/>
      <c r="D431" s="114"/>
    </row>
    <row r="432">
      <c r="C432" s="114"/>
      <c r="D432" s="114"/>
    </row>
    <row r="433">
      <c r="C433" s="114"/>
      <c r="D433" s="114"/>
    </row>
    <row r="434">
      <c r="C434" s="114"/>
      <c r="D434" s="114"/>
    </row>
    <row r="435">
      <c r="C435" s="114"/>
      <c r="D435" s="114"/>
    </row>
    <row r="436">
      <c r="C436" s="114"/>
      <c r="D436" s="114"/>
    </row>
    <row r="437">
      <c r="C437" s="114"/>
      <c r="D437" s="114"/>
    </row>
    <row r="438">
      <c r="C438" s="114"/>
      <c r="D438" s="114"/>
    </row>
    <row r="439">
      <c r="C439" s="114"/>
      <c r="D439" s="114"/>
    </row>
    <row r="440">
      <c r="C440" s="114"/>
      <c r="D440" s="114"/>
    </row>
    <row r="441">
      <c r="C441" s="114"/>
      <c r="D441" s="114"/>
    </row>
    <row r="442">
      <c r="C442" s="114"/>
      <c r="D442" s="114"/>
    </row>
    <row r="443">
      <c r="C443" s="114"/>
      <c r="D443" s="114"/>
    </row>
    <row r="444">
      <c r="C444" s="114"/>
      <c r="D444" s="114"/>
    </row>
    <row r="445">
      <c r="C445" s="114"/>
      <c r="D445" s="114"/>
    </row>
    <row r="446">
      <c r="C446" s="114"/>
      <c r="D446" s="114"/>
    </row>
    <row r="447">
      <c r="C447" s="114"/>
      <c r="D447" s="114"/>
    </row>
    <row r="448">
      <c r="C448" s="114"/>
      <c r="D448" s="114"/>
    </row>
    <row r="449">
      <c r="C449" s="114"/>
      <c r="D449" s="114"/>
    </row>
    <row r="450">
      <c r="C450" s="114"/>
      <c r="D450" s="114"/>
    </row>
    <row r="451">
      <c r="C451" s="114"/>
      <c r="D451" s="114"/>
    </row>
    <row r="452">
      <c r="C452" s="114"/>
      <c r="D452" s="114"/>
    </row>
    <row r="453">
      <c r="C453" s="114"/>
      <c r="D453" s="114"/>
    </row>
    <row r="454">
      <c r="C454" s="114"/>
      <c r="D454" s="114"/>
    </row>
    <row r="455">
      <c r="C455" s="114"/>
      <c r="D455" s="114"/>
    </row>
    <row r="456">
      <c r="C456" s="114"/>
      <c r="D456" s="114"/>
    </row>
    <row r="457">
      <c r="C457" s="114"/>
      <c r="D457" s="114"/>
    </row>
    <row r="458">
      <c r="C458" s="114"/>
      <c r="D458" s="114"/>
    </row>
    <row r="459">
      <c r="C459" s="114"/>
      <c r="D459" s="114"/>
    </row>
    <row r="460">
      <c r="C460" s="114"/>
      <c r="D460" s="114"/>
    </row>
    <row r="461">
      <c r="C461" s="114"/>
      <c r="D461" s="114"/>
    </row>
    <row r="462">
      <c r="C462" s="114"/>
      <c r="D462" s="114"/>
    </row>
    <row r="463">
      <c r="C463" s="114"/>
      <c r="D463" s="114"/>
    </row>
    <row r="464">
      <c r="C464" s="114"/>
      <c r="D464" s="114"/>
    </row>
    <row r="465">
      <c r="C465" s="114"/>
      <c r="D465" s="114"/>
    </row>
    <row r="466">
      <c r="C466" s="114"/>
      <c r="D466" s="114"/>
    </row>
    <row r="467">
      <c r="C467" s="114"/>
      <c r="D467" s="114"/>
    </row>
    <row r="468">
      <c r="C468" s="114"/>
      <c r="D468" s="114"/>
    </row>
    <row r="469">
      <c r="C469" s="114"/>
      <c r="D469" s="114"/>
    </row>
    <row r="470">
      <c r="C470" s="114"/>
      <c r="D470" s="114"/>
    </row>
    <row r="471">
      <c r="C471" s="114"/>
      <c r="D471" s="114"/>
    </row>
    <row r="472">
      <c r="C472" s="114"/>
      <c r="D472" s="114"/>
    </row>
    <row r="473">
      <c r="C473" s="114"/>
      <c r="D473" s="114"/>
    </row>
    <row r="474">
      <c r="C474" s="114"/>
      <c r="D474" s="114"/>
    </row>
    <row r="475">
      <c r="C475" s="114"/>
      <c r="D475" s="114"/>
    </row>
    <row r="476">
      <c r="C476" s="114"/>
      <c r="D476" s="114"/>
    </row>
    <row r="477">
      <c r="C477" s="114"/>
      <c r="D477" s="114"/>
    </row>
    <row r="478">
      <c r="C478" s="114"/>
      <c r="D478" s="114"/>
    </row>
    <row r="479">
      <c r="C479" s="114"/>
      <c r="D479" s="114"/>
    </row>
    <row r="480">
      <c r="C480" s="114"/>
      <c r="D480" s="114"/>
    </row>
    <row r="481">
      <c r="C481" s="114"/>
      <c r="D481" s="114"/>
    </row>
    <row r="482">
      <c r="C482" s="114"/>
      <c r="D482" s="114"/>
    </row>
    <row r="483">
      <c r="C483" s="114"/>
      <c r="D483" s="114"/>
    </row>
    <row r="484">
      <c r="C484" s="114"/>
      <c r="D484" s="114"/>
    </row>
    <row r="485">
      <c r="C485" s="114"/>
      <c r="D485" s="114"/>
    </row>
    <row r="486">
      <c r="C486" s="114"/>
      <c r="D486" s="114"/>
    </row>
    <row r="487">
      <c r="C487" s="114"/>
      <c r="D487" s="114"/>
    </row>
    <row r="488">
      <c r="C488" s="114"/>
      <c r="D488" s="114"/>
    </row>
    <row r="489">
      <c r="C489" s="114"/>
      <c r="D489" s="114"/>
    </row>
    <row r="490">
      <c r="C490" s="114"/>
      <c r="D490" s="114"/>
    </row>
    <row r="491">
      <c r="C491" s="114"/>
      <c r="D491" s="114"/>
    </row>
    <row r="492">
      <c r="C492" s="114"/>
      <c r="D492" s="114"/>
    </row>
    <row r="493">
      <c r="C493" s="114"/>
      <c r="D493" s="114"/>
    </row>
    <row r="494">
      <c r="C494" s="114"/>
      <c r="D494" s="114"/>
    </row>
    <row r="495">
      <c r="C495" s="114"/>
      <c r="D495" s="114"/>
    </row>
    <row r="496">
      <c r="C496" s="114"/>
      <c r="D496" s="114"/>
    </row>
    <row r="497">
      <c r="C497" s="114"/>
      <c r="D497" s="114"/>
    </row>
    <row r="498">
      <c r="C498" s="114"/>
      <c r="D498" s="114"/>
    </row>
    <row r="499">
      <c r="C499" s="114"/>
      <c r="D499" s="114"/>
    </row>
    <row r="500">
      <c r="C500" s="114"/>
      <c r="D500" s="114"/>
    </row>
    <row r="501">
      <c r="C501" s="114"/>
      <c r="D501" s="114"/>
    </row>
    <row r="502">
      <c r="C502" s="114"/>
      <c r="D502" s="114"/>
    </row>
    <row r="503">
      <c r="C503" s="114"/>
      <c r="D503" s="114"/>
    </row>
    <row r="504">
      <c r="C504" s="114"/>
      <c r="D504" s="114"/>
    </row>
    <row r="505">
      <c r="C505" s="114"/>
      <c r="D505" s="114"/>
    </row>
    <row r="506">
      <c r="C506" s="114"/>
      <c r="D506" s="114"/>
    </row>
    <row r="507">
      <c r="C507" s="114"/>
      <c r="D507" s="114"/>
    </row>
    <row r="508">
      <c r="C508" s="114"/>
      <c r="D508" s="114"/>
    </row>
    <row r="509">
      <c r="C509" s="114"/>
      <c r="D509" s="114"/>
    </row>
    <row r="510">
      <c r="C510" s="114"/>
      <c r="D510" s="114"/>
    </row>
    <row r="511">
      <c r="C511" s="114"/>
      <c r="D511" s="114"/>
    </row>
    <row r="512">
      <c r="C512" s="114"/>
      <c r="D512" s="114"/>
    </row>
    <row r="513">
      <c r="C513" s="114"/>
      <c r="D513" s="114"/>
    </row>
    <row r="514">
      <c r="C514" s="114"/>
      <c r="D514" s="114"/>
    </row>
    <row r="515">
      <c r="C515" s="114"/>
      <c r="D515" s="114"/>
    </row>
    <row r="516">
      <c r="C516" s="114"/>
      <c r="D516" s="114"/>
    </row>
    <row r="517">
      <c r="C517" s="114"/>
      <c r="D517" s="114"/>
    </row>
    <row r="518">
      <c r="C518" s="114"/>
      <c r="D518" s="114"/>
    </row>
    <row r="519">
      <c r="C519" s="114"/>
      <c r="D519" s="114"/>
    </row>
    <row r="520">
      <c r="C520" s="114"/>
      <c r="D520" s="114"/>
    </row>
    <row r="521">
      <c r="C521" s="114"/>
      <c r="D521" s="114"/>
    </row>
    <row r="522">
      <c r="C522" s="114"/>
      <c r="D522" s="114"/>
    </row>
    <row r="523">
      <c r="C523" s="114"/>
      <c r="D523" s="114"/>
    </row>
    <row r="524">
      <c r="C524" s="114"/>
      <c r="D524" s="114"/>
    </row>
  </sheetData>
  <mergeCells count="40">
    <mergeCell ref="B8:B9"/>
    <mergeCell ref="C8:C9"/>
    <mergeCell ref="B10:B11"/>
    <mergeCell ref="C10:C11"/>
    <mergeCell ref="C12:C13"/>
    <mergeCell ref="B26:B27"/>
    <mergeCell ref="B28:B29"/>
    <mergeCell ref="B30:B31"/>
    <mergeCell ref="B12:B13"/>
    <mergeCell ref="B14:B15"/>
    <mergeCell ref="B16:B17"/>
    <mergeCell ref="B18:B19"/>
    <mergeCell ref="B20:B21"/>
    <mergeCell ref="B22:B23"/>
    <mergeCell ref="B24:B25"/>
    <mergeCell ref="C14:C15"/>
    <mergeCell ref="C16:C17"/>
    <mergeCell ref="C18:C19"/>
    <mergeCell ref="C20:C21"/>
    <mergeCell ref="C22:C23"/>
    <mergeCell ref="C24:C25"/>
    <mergeCell ref="C26:C27"/>
    <mergeCell ref="B35:B36"/>
    <mergeCell ref="B37:B38"/>
    <mergeCell ref="B39:B40"/>
    <mergeCell ref="C28:C29"/>
    <mergeCell ref="C30:C31"/>
    <mergeCell ref="B33:B34"/>
    <mergeCell ref="C33:C34"/>
    <mergeCell ref="C35:C36"/>
    <mergeCell ref="B47:B48"/>
    <mergeCell ref="C47:C48"/>
    <mergeCell ref="B49:B50"/>
    <mergeCell ref="C49:C50"/>
    <mergeCell ref="C37:C38"/>
    <mergeCell ref="C39:C40"/>
    <mergeCell ref="B42:B43"/>
    <mergeCell ref="C42:C43"/>
    <mergeCell ref="B44:B45"/>
    <mergeCell ref="C44:C45"/>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3" max="3" width="71.57"/>
  </cols>
  <sheetData>
    <row r="2">
      <c r="B2" s="136" t="s">
        <v>350</v>
      </c>
      <c r="C2" s="137" t="s">
        <v>351</v>
      </c>
    </row>
    <row r="3">
      <c r="B3" s="138"/>
      <c r="C3" s="139" t="s">
        <v>352</v>
      </c>
    </row>
    <row r="4">
      <c r="B4" s="136">
        <v>1.0</v>
      </c>
      <c r="C4" s="140" t="s">
        <v>353</v>
      </c>
    </row>
    <row r="5">
      <c r="B5" s="141">
        <v>2.0</v>
      </c>
      <c r="C5" s="142" t="s">
        <v>354</v>
      </c>
    </row>
    <row r="6">
      <c r="B6" s="141">
        <v>3.0</v>
      </c>
      <c r="C6" s="142" t="s">
        <v>355</v>
      </c>
    </row>
    <row r="7">
      <c r="B7" s="141">
        <v>4.0</v>
      </c>
      <c r="C7" s="142" t="s">
        <v>356</v>
      </c>
    </row>
    <row r="8">
      <c r="B8" s="141">
        <v>5.0</v>
      </c>
      <c r="C8" s="142" t="s">
        <v>357</v>
      </c>
    </row>
    <row r="9">
      <c r="B9" s="141">
        <v>6.0</v>
      </c>
      <c r="C9" s="142" t="s">
        <v>358</v>
      </c>
    </row>
    <row r="10">
      <c r="B10" s="141">
        <v>7.0</v>
      </c>
      <c r="C10" s="142" t="s">
        <v>359</v>
      </c>
    </row>
    <row r="11">
      <c r="B11" s="141">
        <v>8.0</v>
      </c>
      <c r="C11" s="142" t="s">
        <v>360</v>
      </c>
    </row>
    <row r="12">
      <c r="B12" s="141">
        <v>9.0</v>
      </c>
      <c r="C12" s="142" t="s">
        <v>361</v>
      </c>
    </row>
    <row r="13">
      <c r="B13" s="141">
        <v>10.0</v>
      </c>
      <c r="C13" s="142" t="s">
        <v>362</v>
      </c>
    </row>
    <row r="14">
      <c r="B14" s="141">
        <v>11.0</v>
      </c>
      <c r="C14" s="142" t="s">
        <v>363</v>
      </c>
    </row>
    <row r="15">
      <c r="B15" s="141">
        <v>12.0</v>
      </c>
      <c r="C15" s="142" t="s">
        <v>364</v>
      </c>
    </row>
    <row r="16">
      <c r="B16" s="141">
        <v>13.0</v>
      </c>
      <c r="C16" s="142" t="s">
        <v>365</v>
      </c>
    </row>
    <row r="17">
      <c r="B17" s="141">
        <v>14.0</v>
      </c>
      <c r="C17" s="142" t="s">
        <v>366</v>
      </c>
    </row>
    <row r="18">
      <c r="B18" s="138"/>
      <c r="C18" s="139" t="s">
        <v>367</v>
      </c>
    </row>
    <row r="19">
      <c r="B19" s="141">
        <v>1.0</v>
      </c>
      <c r="C19" s="142" t="s">
        <v>368</v>
      </c>
    </row>
    <row r="20">
      <c r="B20" s="141">
        <v>2.0</v>
      </c>
      <c r="C20" s="142" t="s">
        <v>369</v>
      </c>
    </row>
    <row r="21">
      <c r="B21" s="141">
        <v>3.0</v>
      </c>
      <c r="C21" s="142" t="s">
        <v>370</v>
      </c>
    </row>
    <row r="22">
      <c r="B22" s="141">
        <v>4.0</v>
      </c>
      <c r="C22" s="142" t="s">
        <v>371</v>
      </c>
    </row>
    <row r="23">
      <c r="B23" s="141">
        <v>5.0</v>
      </c>
      <c r="C23" s="142" t="s">
        <v>372</v>
      </c>
    </row>
    <row r="24">
      <c r="B24" s="141">
        <v>6.0</v>
      </c>
      <c r="C24" s="142" t="s">
        <v>373</v>
      </c>
    </row>
    <row r="25">
      <c r="B25" s="141">
        <v>7.0</v>
      </c>
      <c r="C25" s="142" t="s">
        <v>374</v>
      </c>
    </row>
    <row r="26">
      <c r="B26" s="141">
        <v>8.0</v>
      </c>
      <c r="C26" s="142" t="s">
        <v>375</v>
      </c>
    </row>
    <row r="27">
      <c r="B27" s="141">
        <v>9.0</v>
      </c>
      <c r="C27" s="142" t="s">
        <v>376</v>
      </c>
    </row>
    <row r="28">
      <c r="B28" s="141">
        <v>10.0</v>
      </c>
      <c r="C28" s="142" t="s">
        <v>377</v>
      </c>
    </row>
    <row r="29">
      <c r="B29" s="141">
        <v>11.0</v>
      </c>
      <c r="C29" s="142" t="s">
        <v>378</v>
      </c>
    </row>
    <row r="30">
      <c r="B30" s="141">
        <v>12.0</v>
      </c>
      <c r="C30" s="142" t="s">
        <v>379</v>
      </c>
    </row>
    <row r="31">
      <c r="B31" s="138"/>
      <c r="C31" s="139" t="s">
        <v>380</v>
      </c>
    </row>
    <row r="32">
      <c r="B32" s="141">
        <v>1.0</v>
      </c>
      <c r="C32" s="142" t="s">
        <v>381</v>
      </c>
    </row>
    <row r="33">
      <c r="B33" s="141">
        <v>2.0</v>
      </c>
      <c r="C33" s="142" t="s">
        <v>382</v>
      </c>
    </row>
    <row r="34">
      <c r="B34" s="141">
        <v>3.0</v>
      </c>
      <c r="C34" s="142" t="s">
        <v>383</v>
      </c>
    </row>
    <row r="35">
      <c r="B35" s="143"/>
      <c r="C35" s="139" t="s">
        <v>384</v>
      </c>
    </row>
    <row r="36">
      <c r="B36" s="141">
        <v>1.0</v>
      </c>
      <c r="C36" s="142" t="s">
        <v>385</v>
      </c>
    </row>
    <row r="37">
      <c r="B37" s="141">
        <v>2.0</v>
      </c>
      <c r="C37" s="142" t="s">
        <v>386</v>
      </c>
    </row>
    <row r="38">
      <c r="B38" s="141">
        <v>3.0</v>
      </c>
      <c r="C38" s="142" t="s">
        <v>387</v>
      </c>
    </row>
    <row r="39">
      <c r="B39" s="143"/>
      <c r="C39" s="139" t="s">
        <v>388</v>
      </c>
    </row>
    <row r="40">
      <c r="B40" s="141">
        <v>1.0</v>
      </c>
      <c r="C40" s="142" t="s">
        <v>389</v>
      </c>
    </row>
    <row r="41">
      <c r="B41" s="141">
        <v>2.0</v>
      </c>
      <c r="C41" s="142" t="s">
        <v>390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3.0"/>
    <col customWidth="1" min="2" max="2" width="171.57"/>
  </cols>
  <sheetData>
    <row r="1">
      <c r="B1" s="114"/>
      <c r="C1" s="114"/>
      <c r="D1" s="114"/>
    </row>
    <row r="2">
      <c r="B2" s="144" t="s">
        <v>391</v>
      </c>
      <c r="C2" s="5"/>
      <c r="D2" s="6"/>
    </row>
    <row r="3">
      <c r="B3" s="145" t="s">
        <v>392</v>
      </c>
      <c r="C3" s="5"/>
      <c r="D3" s="6"/>
    </row>
    <row r="4">
      <c r="B4" s="145" t="s">
        <v>393</v>
      </c>
      <c r="C4" s="5"/>
      <c r="D4" s="6"/>
    </row>
    <row r="5">
      <c r="B5" s="145" t="s">
        <v>394</v>
      </c>
      <c r="C5" s="5"/>
      <c r="D5" s="6"/>
    </row>
    <row r="6">
      <c r="B6" s="145" t="s">
        <v>395</v>
      </c>
      <c r="C6" s="5"/>
      <c r="D6" s="6"/>
    </row>
    <row r="7">
      <c r="B7" s="145" t="s">
        <v>396</v>
      </c>
      <c r="C7" s="5"/>
      <c r="D7" s="6"/>
    </row>
    <row r="8">
      <c r="B8" s="145" t="s">
        <v>397</v>
      </c>
      <c r="C8" s="5"/>
      <c r="D8" s="6"/>
    </row>
    <row r="9">
      <c r="B9" s="146" t="s">
        <v>398</v>
      </c>
      <c r="C9" s="5"/>
      <c r="D9" s="6"/>
    </row>
    <row r="10">
      <c r="B10" s="147" t="s">
        <v>399</v>
      </c>
      <c r="C10" s="148"/>
      <c r="D10" s="149" t="s">
        <v>400</v>
      </c>
    </row>
    <row r="11">
      <c r="B11" s="147" t="s">
        <v>401</v>
      </c>
      <c r="C11" s="148"/>
      <c r="D11" s="149" t="s">
        <v>402</v>
      </c>
    </row>
    <row r="12">
      <c r="B12" s="147" t="s">
        <v>403</v>
      </c>
      <c r="C12" s="150"/>
      <c r="D12" s="149" t="s">
        <v>404</v>
      </c>
    </row>
    <row r="13">
      <c r="B13" s="147" t="s">
        <v>405</v>
      </c>
      <c r="C13" s="150"/>
      <c r="D13" s="149" t="s">
        <v>406</v>
      </c>
    </row>
    <row r="14">
      <c r="B14" s="147" t="s">
        <v>407</v>
      </c>
      <c r="C14" s="150"/>
      <c r="D14" s="149" t="s">
        <v>408</v>
      </c>
    </row>
    <row r="15">
      <c r="B15" s="147" t="s">
        <v>409</v>
      </c>
      <c r="C15" s="150"/>
      <c r="D15" s="149" t="s">
        <v>410</v>
      </c>
    </row>
    <row r="16">
      <c r="B16" s="147" t="s">
        <v>411</v>
      </c>
      <c r="C16" s="150"/>
      <c r="D16" s="149" t="s">
        <v>412</v>
      </c>
    </row>
    <row r="17">
      <c r="B17" s="147" t="s">
        <v>413</v>
      </c>
      <c r="C17" s="150"/>
      <c r="D17" s="149" t="s">
        <v>414</v>
      </c>
    </row>
    <row r="18">
      <c r="B18" s="114"/>
    </row>
    <row r="19">
      <c r="B19" s="114"/>
    </row>
    <row r="20">
      <c r="B20" s="114"/>
    </row>
    <row r="21">
      <c r="B21" s="114"/>
    </row>
    <row r="22">
      <c r="B22" s="114"/>
    </row>
    <row r="23">
      <c r="B23" s="114"/>
    </row>
    <row r="24">
      <c r="B24" s="114"/>
    </row>
    <row r="25">
      <c r="B25" s="114"/>
    </row>
    <row r="26">
      <c r="B26" s="114"/>
    </row>
    <row r="27">
      <c r="B27" s="114"/>
    </row>
    <row r="28">
      <c r="B28" s="114"/>
    </row>
    <row r="29">
      <c r="B29" s="114"/>
    </row>
    <row r="30">
      <c r="B30" s="114"/>
    </row>
    <row r="31">
      <c r="B31" s="114"/>
    </row>
    <row r="32">
      <c r="B32" s="114"/>
    </row>
    <row r="33">
      <c r="B33" s="114"/>
    </row>
    <row r="34">
      <c r="B34" s="114"/>
    </row>
    <row r="35">
      <c r="B35" s="114"/>
    </row>
    <row r="36">
      <c r="B36" s="114"/>
    </row>
    <row r="37">
      <c r="B37" s="114"/>
    </row>
    <row r="38">
      <c r="B38" s="114"/>
    </row>
    <row r="39">
      <c r="B39" s="114"/>
    </row>
    <row r="40">
      <c r="B40" s="114"/>
    </row>
    <row r="41">
      <c r="B41" s="114"/>
    </row>
    <row r="42">
      <c r="B42" s="114"/>
    </row>
    <row r="43">
      <c r="B43" s="114"/>
    </row>
    <row r="44">
      <c r="B44" s="114"/>
    </row>
    <row r="45">
      <c r="B45" s="114"/>
    </row>
    <row r="46">
      <c r="B46" s="114"/>
    </row>
    <row r="47">
      <c r="B47" s="114"/>
    </row>
    <row r="48">
      <c r="B48" s="114"/>
    </row>
    <row r="49">
      <c r="B49" s="114"/>
    </row>
    <row r="50">
      <c r="B50" s="114"/>
    </row>
    <row r="51">
      <c r="B51" s="114"/>
    </row>
    <row r="52">
      <c r="B52" s="114"/>
    </row>
    <row r="53">
      <c r="B53" s="114"/>
    </row>
    <row r="54">
      <c r="B54" s="114"/>
    </row>
    <row r="55">
      <c r="B55" s="114"/>
    </row>
    <row r="56">
      <c r="B56" s="114"/>
    </row>
    <row r="57">
      <c r="B57" s="114"/>
    </row>
    <row r="58">
      <c r="B58" s="114"/>
    </row>
    <row r="59">
      <c r="B59" s="114"/>
    </row>
    <row r="60">
      <c r="B60" s="114"/>
    </row>
    <row r="61">
      <c r="B61" s="114"/>
    </row>
    <row r="62">
      <c r="B62" s="114"/>
    </row>
    <row r="63">
      <c r="B63" s="114"/>
    </row>
    <row r="64">
      <c r="B64" s="114"/>
    </row>
    <row r="65">
      <c r="B65" s="114"/>
    </row>
    <row r="66">
      <c r="B66" s="114"/>
    </row>
    <row r="67">
      <c r="B67" s="114"/>
    </row>
    <row r="68">
      <c r="B68" s="114"/>
    </row>
    <row r="69">
      <c r="B69" s="114"/>
    </row>
    <row r="70">
      <c r="B70" s="114"/>
    </row>
    <row r="71">
      <c r="B71" s="114"/>
    </row>
    <row r="72">
      <c r="B72" s="114"/>
    </row>
    <row r="73">
      <c r="B73" s="114"/>
    </row>
    <row r="74">
      <c r="B74" s="114"/>
    </row>
    <row r="75">
      <c r="B75" s="114"/>
    </row>
    <row r="76">
      <c r="B76" s="114"/>
    </row>
    <row r="77">
      <c r="B77" s="114"/>
    </row>
    <row r="78">
      <c r="B78" s="114"/>
    </row>
    <row r="79">
      <c r="B79" s="114"/>
    </row>
    <row r="80">
      <c r="B80" s="114"/>
    </row>
    <row r="81">
      <c r="B81" s="114"/>
    </row>
    <row r="82">
      <c r="B82" s="114"/>
    </row>
    <row r="83">
      <c r="B83" s="114"/>
    </row>
    <row r="84">
      <c r="B84" s="114"/>
    </row>
    <row r="85">
      <c r="B85" s="114"/>
    </row>
    <row r="86">
      <c r="B86" s="114"/>
    </row>
    <row r="87">
      <c r="B87" s="114"/>
    </row>
    <row r="88">
      <c r="B88" s="114"/>
    </row>
    <row r="89">
      <c r="B89" s="114"/>
    </row>
    <row r="90">
      <c r="B90" s="114"/>
    </row>
    <row r="91">
      <c r="B91" s="114"/>
    </row>
    <row r="92">
      <c r="B92" s="114"/>
    </row>
    <row r="93">
      <c r="B93" s="114"/>
    </row>
    <row r="94">
      <c r="B94" s="114"/>
    </row>
    <row r="95">
      <c r="B95" s="114"/>
    </row>
    <row r="96">
      <c r="B96" s="114"/>
    </row>
    <row r="97">
      <c r="B97" s="114"/>
    </row>
    <row r="98">
      <c r="B98" s="114"/>
    </row>
    <row r="99">
      <c r="B99" s="114"/>
    </row>
    <row r="100">
      <c r="B100" s="114"/>
    </row>
    <row r="101">
      <c r="B101" s="114"/>
    </row>
    <row r="102">
      <c r="B102" s="114"/>
    </row>
    <row r="103">
      <c r="B103" s="114"/>
    </row>
    <row r="104">
      <c r="B104" s="114"/>
    </row>
    <row r="105">
      <c r="B105" s="114"/>
    </row>
    <row r="106">
      <c r="B106" s="114"/>
    </row>
    <row r="107">
      <c r="B107" s="114"/>
    </row>
    <row r="108">
      <c r="B108" s="114"/>
    </row>
    <row r="109">
      <c r="B109" s="114"/>
    </row>
    <row r="110">
      <c r="B110" s="114"/>
    </row>
    <row r="111">
      <c r="B111" s="114"/>
    </row>
    <row r="112">
      <c r="B112" s="114"/>
    </row>
    <row r="113">
      <c r="B113" s="114"/>
    </row>
    <row r="114">
      <c r="B114" s="114"/>
    </row>
    <row r="115">
      <c r="B115" s="114"/>
    </row>
    <row r="116">
      <c r="B116" s="114"/>
    </row>
    <row r="117">
      <c r="B117" s="114"/>
    </row>
    <row r="118">
      <c r="B118" s="114"/>
    </row>
    <row r="119">
      <c r="B119" s="114"/>
    </row>
    <row r="120">
      <c r="B120" s="114"/>
    </row>
    <row r="121">
      <c r="B121" s="114"/>
    </row>
    <row r="122">
      <c r="B122" s="114"/>
    </row>
    <row r="123">
      <c r="B123" s="114"/>
    </row>
    <row r="124">
      <c r="B124" s="114"/>
    </row>
    <row r="125">
      <c r="B125" s="114"/>
    </row>
    <row r="126">
      <c r="B126" s="114"/>
    </row>
    <row r="127">
      <c r="B127" s="114"/>
    </row>
    <row r="128">
      <c r="B128" s="114"/>
    </row>
    <row r="129">
      <c r="B129" s="114"/>
    </row>
    <row r="130">
      <c r="B130" s="114"/>
    </row>
    <row r="131">
      <c r="B131" s="114"/>
    </row>
    <row r="132">
      <c r="B132" s="114"/>
    </row>
    <row r="133">
      <c r="B133" s="114"/>
    </row>
    <row r="134">
      <c r="B134" s="114"/>
    </row>
    <row r="135">
      <c r="B135" s="114"/>
    </row>
    <row r="136">
      <c r="B136" s="114"/>
    </row>
    <row r="137">
      <c r="B137" s="114"/>
    </row>
    <row r="138">
      <c r="B138" s="114"/>
    </row>
    <row r="139">
      <c r="B139" s="114"/>
    </row>
    <row r="140">
      <c r="B140" s="114"/>
    </row>
    <row r="141">
      <c r="B141" s="114"/>
    </row>
    <row r="142">
      <c r="B142" s="114"/>
    </row>
    <row r="143">
      <c r="B143" s="114"/>
    </row>
    <row r="144">
      <c r="B144" s="114"/>
    </row>
    <row r="145">
      <c r="B145" s="114"/>
    </row>
    <row r="146">
      <c r="B146" s="114"/>
    </row>
    <row r="147">
      <c r="B147" s="114"/>
    </row>
    <row r="148">
      <c r="B148" s="114"/>
    </row>
    <row r="149">
      <c r="B149" s="114"/>
    </row>
    <row r="150">
      <c r="B150" s="114"/>
    </row>
    <row r="151">
      <c r="B151" s="114"/>
    </row>
    <row r="152">
      <c r="B152" s="114"/>
    </row>
    <row r="153">
      <c r="B153" s="114"/>
    </row>
    <row r="154">
      <c r="B154" s="114"/>
    </row>
    <row r="155">
      <c r="B155" s="114"/>
    </row>
    <row r="156">
      <c r="B156" s="114"/>
    </row>
    <row r="157">
      <c r="B157" s="114"/>
    </row>
    <row r="158">
      <c r="B158" s="114"/>
    </row>
    <row r="159">
      <c r="B159" s="114"/>
    </row>
    <row r="160">
      <c r="B160" s="114"/>
    </row>
    <row r="161">
      <c r="B161" s="114"/>
    </row>
    <row r="162">
      <c r="B162" s="114"/>
    </row>
    <row r="163">
      <c r="B163" s="114"/>
    </row>
    <row r="164">
      <c r="B164" s="114"/>
    </row>
    <row r="165">
      <c r="B165" s="114"/>
    </row>
    <row r="166">
      <c r="B166" s="114"/>
    </row>
    <row r="167">
      <c r="B167" s="114"/>
    </row>
    <row r="168">
      <c r="B168" s="114"/>
    </row>
    <row r="169">
      <c r="B169" s="114"/>
    </row>
    <row r="170">
      <c r="B170" s="114"/>
    </row>
    <row r="171">
      <c r="B171" s="114"/>
    </row>
    <row r="172">
      <c r="B172" s="114"/>
    </row>
    <row r="173">
      <c r="B173" s="114"/>
    </row>
    <row r="174">
      <c r="B174" s="114"/>
    </row>
    <row r="175">
      <c r="B175" s="114"/>
    </row>
    <row r="176">
      <c r="B176" s="114"/>
    </row>
    <row r="177">
      <c r="B177" s="114"/>
    </row>
    <row r="178">
      <c r="B178" s="114"/>
    </row>
    <row r="179">
      <c r="B179" s="114"/>
    </row>
    <row r="180">
      <c r="B180" s="114"/>
    </row>
    <row r="181">
      <c r="B181" s="114"/>
    </row>
    <row r="182">
      <c r="B182" s="114"/>
    </row>
    <row r="183">
      <c r="B183" s="114"/>
    </row>
    <row r="184">
      <c r="B184" s="114"/>
    </row>
    <row r="185">
      <c r="B185" s="114"/>
    </row>
    <row r="186">
      <c r="B186" s="114"/>
    </row>
    <row r="187">
      <c r="B187" s="114"/>
    </row>
    <row r="188">
      <c r="B188" s="114"/>
    </row>
    <row r="189">
      <c r="B189" s="114"/>
    </row>
    <row r="190">
      <c r="B190" s="114"/>
    </row>
    <row r="191">
      <c r="B191" s="114"/>
    </row>
    <row r="192">
      <c r="B192" s="114"/>
    </row>
    <row r="193">
      <c r="B193" s="114"/>
    </row>
    <row r="194">
      <c r="B194" s="114"/>
    </row>
    <row r="195">
      <c r="B195" s="114"/>
    </row>
    <row r="196">
      <c r="B196" s="114"/>
    </row>
    <row r="197">
      <c r="B197" s="114"/>
    </row>
    <row r="198">
      <c r="B198" s="114"/>
    </row>
    <row r="199">
      <c r="B199" s="114"/>
    </row>
    <row r="200">
      <c r="B200" s="114"/>
    </row>
    <row r="201">
      <c r="B201" s="114"/>
    </row>
    <row r="202">
      <c r="B202" s="114"/>
    </row>
    <row r="203">
      <c r="B203" s="114"/>
    </row>
    <row r="204">
      <c r="B204" s="114"/>
    </row>
    <row r="205">
      <c r="B205" s="114"/>
    </row>
    <row r="206">
      <c r="B206" s="114"/>
    </row>
    <row r="207">
      <c r="B207" s="114"/>
    </row>
    <row r="208">
      <c r="B208" s="114"/>
    </row>
    <row r="209">
      <c r="B209" s="114"/>
    </row>
    <row r="210">
      <c r="B210" s="114"/>
    </row>
    <row r="211">
      <c r="B211" s="114"/>
    </row>
    <row r="212">
      <c r="B212" s="114"/>
    </row>
    <row r="213">
      <c r="B213" s="114"/>
    </row>
    <row r="214">
      <c r="B214" s="114"/>
    </row>
    <row r="215">
      <c r="B215" s="114"/>
    </row>
    <row r="216">
      <c r="B216" s="114"/>
    </row>
    <row r="217">
      <c r="B217" s="114"/>
    </row>
    <row r="218">
      <c r="B218" s="114"/>
    </row>
    <row r="219">
      <c r="B219" s="114"/>
    </row>
    <row r="220">
      <c r="B220" s="114"/>
    </row>
    <row r="221">
      <c r="B221" s="114"/>
    </row>
    <row r="222">
      <c r="B222" s="114"/>
    </row>
    <row r="223">
      <c r="B223" s="114"/>
    </row>
    <row r="224">
      <c r="B224" s="114"/>
    </row>
    <row r="225">
      <c r="B225" s="114"/>
    </row>
    <row r="226">
      <c r="B226" s="114"/>
    </row>
    <row r="227">
      <c r="B227" s="114"/>
    </row>
    <row r="228">
      <c r="B228" s="114"/>
    </row>
    <row r="229">
      <c r="B229" s="114"/>
    </row>
    <row r="230">
      <c r="B230" s="114"/>
    </row>
    <row r="231">
      <c r="B231" s="114"/>
    </row>
    <row r="232">
      <c r="B232" s="114"/>
    </row>
    <row r="233">
      <c r="B233" s="114"/>
    </row>
    <row r="234">
      <c r="B234" s="114"/>
    </row>
    <row r="235">
      <c r="B235" s="114"/>
    </row>
    <row r="236">
      <c r="B236" s="114"/>
    </row>
    <row r="237">
      <c r="B237" s="114"/>
    </row>
    <row r="238">
      <c r="B238" s="114"/>
    </row>
    <row r="239">
      <c r="B239" s="114"/>
    </row>
    <row r="240">
      <c r="B240" s="114"/>
    </row>
    <row r="241">
      <c r="B241" s="114"/>
    </row>
    <row r="242">
      <c r="B242" s="114"/>
    </row>
    <row r="243">
      <c r="B243" s="114"/>
    </row>
    <row r="244">
      <c r="B244" s="114"/>
    </row>
    <row r="245">
      <c r="B245" s="114"/>
    </row>
    <row r="246">
      <c r="B246" s="114"/>
    </row>
    <row r="247">
      <c r="B247" s="114"/>
    </row>
    <row r="248">
      <c r="B248" s="114"/>
    </row>
    <row r="249">
      <c r="B249" s="114"/>
    </row>
    <row r="250">
      <c r="B250" s="114"/>
    </row>
    <row r="251">
      <c r="B251" s="114"/>
    </row>
    <row r="252">
      <c r="B252" s="114"/>
    </row>
    <row r="253">
      <c r="B253" s="114"/>
    </row>
    <row r="254">
      <c r="B254" s="114"/>
    </row>
    <row r="255">
      <c r="B255" s="114"/>
    </row>
    <row r="256">
      <c r="B256" s="114"/>
    </row>
    <row r="257">
      <c r="B257" s="114"/>
    </row>
    <row r="258">
      <c r="B258" s="114"/>
    </row>
    <row r="259">
      <c r="B259" s="114"/>
    </row>
    <row r="260">
      <c r="B260" s="114"/>
    </row>
    <row r="261">
      <c r="B261" s="114"/>
    </row>
    <row r="262">
      <c r="B262" s="114"/>
    </row>
    <row r="263">
      <c r="B263" s="114"/>
    </row>
    <row r="264">
      <c r="B264" s="114"/>
    </row>
    <row r="265">
      <c r="B265" s="114"/>
    </row>
    <row r="266">
      <c r="B266" s="114"/>
    </row>
    <row r="267">
      <c r="B267" s="114"/>
    </row>
    <row r="268">
      <c r="B268" s="114"/>
    </row>
    <row r="269">
      <c r="B269" s="114"/>
    </row>
    <row r="270">
      <c r="B270" s="114"/>
    </row>
    <row r="271">
      <c r="B271" s="114"/>
    </row>
    <row r="272">
      <c r="B272" s="114"/>
    </row>
    <row r="273">
      <c r="B273" s="114"/>
    </row>
    <row r="274">
      <c r="B274" s="114"/>
    </row>
    <row r="275">
      <c r="B275" s="114"/>
    </row>
    <row r="276">
      <c r="B276" s="114"/>
    </row>
    <row r="277">
      <c r="B277" s="114"/>
    </row>
    <row r="278">
      <c r="B278" s="114"/>
    </row>
    <row r="279">
      <c r="B279" s="114"/>
    </row>
    <row r="280">
      <c r="B280" s="114"/>
    </row>
    <row r="281">
      <c r="B281" s="114"/>
    </row>
    <row r="282">
      <c r="B282" s="114"/>
    </row>
    <row r="283">
      <c r="B283" s="114"/>
    </row>
    <row r="284">
      <c r="B284" s="114"/>
    </row>
    <row r="285">
      <c r="B285" s="114"/>
    </row>
    <row r="286">
      <c r="B286" s="114"/>
    </row>
    <row r="287">
      <c r="B287" s="114"/>
    </row>
    <row r="288">
      <c r="B288" s="114"/>
    </row>
    <row r="289">
      <c r="B289" s="114"/>
    </row>
    <row r="290">
      <c r="B290" s="114"/>
    </row>
    <row r="291">
      <c r="B291" s="114"/>
    </row>
    <row r="292">
      <c r="B292" s="114"/>
    </row>
    <row r="293">
      <c r="B293" s="114"/>
    </row>
    <row r="294">
      <c r="B294" s="114"/>
    </row>
    <row r="295">
      <c r="B295" s="114"/>
    </row>
    <row r="296">
      <c r="B296" s="114"/>
    </row>
    <row r="297">
      <c r="B297" s="114"/>
    </row>
    <row r="298">
      <c r="B298" s="114"/>
    </row>
    <row r="299">
      <c r="B299" s="114"/>
    </row>
    <row r="300">
      <c r="B300" s="114"/>
    </row>
    <row r="301">
      <c r="B301" s="114"/>
    </row>
    <row r="302">
      <c r="B302" s="114"/>
    </row>
    <row r="303">
      <c r="B303" s="114"/>
    </row>
    <row r="304">
      <c r="B304" s="114"/>
    </row>
    <row r="305">
      <c r="B305" s="114"/>
    </row>
    <row r="306">
      <c r="B306" s="114"/>
    </row>
    <row r="307">
      <c r="B307" s="114"/>
    </row>
    <row r="308">
      <c r="B308" s="114"/>
    </row>
    <row r="309">
      <c r="B309" s="114"/>
    </row>
    <row r="310">
      <c r="B310" s="114"/>
    </row>
    <row r="311">
      <c r="B311" s="114"/>
    </row>
    <row r="312">
      <c r="B312" s="114"/>
    </row>
    <row r="313">
      <c r="B313" s="114"/>
    </row>
    <row r="314">
      <c r="B314" s="114"/>
    </row>
    <row r="315">
      <c r="B315" s="114"/>
    </row>
    <row r="316">
      <c r="B316" s="114"/>
    </row>
    <row r="317">
      <c r="B317" s="114"/>
    </row>
    <row r="318">
      <c r="B318" s="114"/>
    </row>
    <row r="319">
      <c r="B319" s="114"/>
    </row>
    <row r="320">
      <c r="B320" s="114"/>
    </row>
    <row r="321">
      <c r="B321" s="114"/>
    </row>
    <row r="322">
      <c r="B322" s="114"/>
    </row>
    <row r="323">
      <c r="B323" s="114"/>
    </row>
    <row r="324">
      <c r="B324" s="114"/>
    </row>
    <row r="325">
      <c r="B325" s="114"/>
    </row>
    <row r="326">
      <c r="B326" s="114"/>
    </row>
    <row r="327">
      <c r="B327" s="114"/>
    </row>
    <row r="328">
      <c r="B328" s="114"/>
    </row>
    <row r="329">
      <c r="B329" s="114"/>
    </row>
    <row r="330">
      <c r="B330" s="114"/>
    </row>
    <row r="331">
      <c r="B331" s="114"/>
    </row>
    <row r="332">
      <c r="B332" s="114"/>
    </row>
    <row r="333">
      <c r="B333" s="114"/>
    </row>
    <row r="334">
      <c r="B334" s="114"/>
    </row>
    <row r="335">
      <c r="B335" s="114"/>
    </row>
    <row r="336">
      <c r="B336" s="114"/>
    </row>
    <row r="337">
      <c r="B337" s="114"/>
    </row>
    <row r="338">
      <c r="B338" s="114"/>
    </row>
    <row r="339">
      <c r="B339" s="114"/>
    </row>
    <row r="340">
      <c r="B340" s="114"/>
    </row>
    <row r="341">
      <c r="B341" s="114"/>
    </row>
    <row r="342">
      <c r="B342" s="114"/>
    </row>
    <row r="343">
      <c r="B343" s="114"/>
    </row>
    <row r="344">
      <c r="B344" s="114"/>
    </row>
    <row r="345">
      <c r="B345" s="114"/>
    </row>
    <row r="346">
      <c r="B346" s="114"/>
    </row>
    <row r="347">
      <c r="B347" s="114"/>
    </row>
    <row r="348">
      <c r="B348" s="114"/>
    </row>
    <row r="349">
      <c r="B349" s="114"/>
    </row>
    <row r="350">
      <c r="B350" s="114"/>
    </row>
    <row r="351">
      <c r="B351" s="114"/>
    </row>
    <row r="352">
      <c r="B352" s="114"/>
    </row>
    <row r="353">
      <c r="B353" s="114"/>
    </row>
    <row r="354">
      <c r="B354" s="114"/>
    </row>
    <row r="355">
      <c r="B355" s="114"/>
    </row>
    <row r="356">
      <c r="B356" s="114"/>
    </row>
    <row r="357">
      <c r="B357" s="114"/>
    </row>
    <row r="358">
      <c r="B358" s="114"/>
    </row>
    <row r="359">
      <c r="B359" s="114"/>
    </row>
    <row r="360">
      <c r="B360" s="114"/>
    </row>
    <row r="361">
      <c r="B361" s="114"/>
    </row>
    <row r="362">
      <c r="B362" s="114"/>
    </row>
    <row r="363">
      <c r="B363" s="114"/>
    </row>
    <row r="364">
      <c r="B364" s="114"/>
    </row>
    <row r="365">
      <c r="B365" s="114"/>
    </row>
    <row r="366">
      <c r="B366" s="114"/>
    </row>
    <row r="367">
      <c r="B367" s="114"/>
    </row>
    <row r="368">
      <c r="B368" s="114"/>
    </row>
    <row r="369">
      <c r="B369" s="114"/>
    </row>
    <row r="370">
      <c r="B370" s="114"/>
    </row>
    <row r="371">
      <c r="B371" s="114"/>
    </row>
    <row r="372">
      <c r="B372" s="114"/>
    </row>
    <row r="373">
      <c r="B373" s="114"/>
    </row>
    <row r="374">
      <c r="B374" s="114"/>
    </row>
    <row r="375">
      <c r="B375" s="114"/>
    </row>
    <row r="376">
      <c r="B376" s="114"/>
    </row>
    <row r="377">
      <c r="B377" s="114"/>
    </row>
    <row r="378">
      <c r="B378" s="114"/>
    </row>
    <row r="379">
      <c r="B379" s="114"/>
    </row>
    <row r="380">
      <c r="B380" s="114"/>
    </row>
    <row r="381">
      <c r="B381" s="114"/>
    </row>
    <row r="382">
      <c r="B382" s="114"/>
    </row>
    <row r="383">
      <c r="B383" s="114"/>
    </row>
    <row r="384">
      <c r="B384" s="114"/>
    </row>
    <row r="385">
      <c r="B385" s="114"/>
    </row>
    <row r="386">
      <c r="B386" s="114"/>
    </row>
    <row r="387">
      <c r="B387" s="114"/>
    </row>
    <row r="388">
      <c r="B388" s="114"/>
    </row>
    <row r="389">
      <c r="B389" s="114"/>
    </row>
    <row r="390">
      <c r="B390" s="114"/>
    </row>
    <row r="391">
      <c r="B391" s="114"/>
    </row>
    <row r="392">
      <c r="B392" s="114"/>
    </row>
    <row r="393">
      <c r="B393" s="114"/>
    </row>
    <row r="394">
      <c r="B394" s="114"/>
    </row>
    <row r="395">
      <c r="B395" s="114"/>
    </row>
    <row r="396">
      <c r="B396" s="114"/>
    </row>
    <row r="397">
      <c r="B397" s="114"/>
    </row>
    <row r="398">
      <c r="B398" s="114"/>
    </row>
    <row r="399">
      <c r="B399" s="114"/>
    </row>
    <row r="400">
      <c r="B400" s="114"/>
    </row>
    <row r="401">
      <c r="B401" s="114"/>
    </row>
    <row r="402">
      <c r="B402" s="114"/>
    </row>
    <row r="403">
      <c r="B403" s="114"/>
    </row>
    <row r="404">
      <c r="B404" s="114"/>
    </row>
    <row r="405">
      <c r="B405" s="114"/>
    </row>
    <row r="406">
      <c r="B406" s="114"/>
    </row>
    <row r="407">
      <c r="B407" s="114"/>
    </row>
    <row r="408">
      <c r="B408" s="114"/>
    </row>
    <row r="409">
      <c r="B409" s="114"/>
    </row>
    <row r="410">
      <c r="B410" s="114"/>
    </row>
    <row r="411">
      <c r="B411" s="114"/>
    </row>
    <row r="412">
      <c r="B412" s="114"/>
    </row>
    <row r="413">
      <c r="B413" s="114"/>
    </row>
    <row r="414">
      <c r="B414" s="114"/>
    </row>
    <row r="415">
      <c r="B415" s="114"/>
    </row>
    <row r="416">
      <c r="B416" s="114"/>
    </row>
    <row r="417">
      <c r="B417" s="114"/>
    </row>
    <row r="418">
      <c r="B418" s="114"/>
    </row>
    <row r="419">
      <c r="B419" s="114"/>
    </row>
    <row r="420">
      <c r="B420" s="114"/>
    </row>
    <row r="421">
      <c r="B421" s="114"/>
    </row>
    <row r="422">
      <c r="B422" s="114"/>
    </row>
    <row r="423">
      <c r="B423" s="114"/>
    </row>
    <row r="424">
      <c r="B424" s="114"/>
    </row>
    <row r="425">
      <c r="B425" s="114"/>
    </row>
    <row r="426">
      <c r="B426" s="114"/>
    </row>
    <row r="427">
      <c r="B427" s="114"/>
    </row>
    <row r="428">
      <c r="B428" s="114"/>
    </row>
    <row r="429">
      <c r="B429" s="114"/>
    </row>
    <row r="430">
      <c r="B430" s="114"/>
    </row>
    <row r="431">
      <c r="B431" s="114"/>
    </row>
    <row r="432">
      <c r="B432" s="114"/>
    </row>
    <row r="433">
      <c r="B433" s="114"/>
    </row>
    <row r="434">
      <c r="B434" s="114"/>
    </row>
    <row r="435">
      <c r="B435" s="114"/>
    </row>
    <row r="436">
      <c r="B436" s="114"/>
    </row>
    <row r="437">
      <c r="B437" s="114"/>
    </row>
    <row r="438">
      <c r="B438" s="114"/>
    </row>
    <row r="439">
      <c r="B439" s="114"/>
    </row>
    <row r="440">
      <c r="B440" s="114"/>
    </row>
    <row r="441">
      <c r="B441" s="114"/>
    </row>
    <row r="442">
      <c r="B442" s="114"/>
    </row>
    <row r="443">
      <c r="B443" s="114"/>
    </row>
    <row r="444">
      <c r="B444" s="114"/>
    </row>
    <row r="445">
      <c r="B445" s="114"/>
    </row>
    <row r="446">
      <c r="B446" s="114"/>
    </row>
    <row r="447">
      <c r="B447" s="114"/>
    </row>
    <row r="448">
      <c r="B448" s="114"/>
    </row>
    <row r="449">
      <c r="B449" s="114"/>
    </row>
    <row r="450">
      <c r="B450" s="114"/>
    </row>
    <row r="451">
      <c r="B451" s="114"/>
    </row>
    <row r="452">
      <c r="B452" s="114"/>
    </row>
    <row r="453">
      <c r="B453" s="114"/>
    </row>
    <row r="454">
      <c r="B454" s="114"/>
    </row>
    <row r="455">
      <c r="B455" s="114"/>
    </row>
    <row r="456">
      <c r="B456" s="114"/>
    </row>
    <row r="457">
      <c r="B457" s="114"/>
    </row>
    <row r="458">
      <c r="B458" s="114"/>
    </row>
    <row r="459">
      <c r="B459" s="114"/>
    </row>
    <row r="460">
      <c r="B460" s="114"/>
    </row>
    <row r="461">
      <c r="B461" s="114"/>
    </row>
    <row r="462">
      <c r="B462" s="114"/>
    </row>
    <row r="463">
      <c r="B463" s="114"/>
    </row>
    <row r="464">
      <c r="B464" s="114"/>
    </row>
    <row r="465">
      <c r="B465" s="114"/>
    </row>
    <row r="466">
      <c r="B466" s="114"/>
    </row>
    <row r="467">
      <c r="B467" s="114"/>
    </row>
    <row r="468">
      <c r="B468" s="114"/>
    </row>
    <row r="469">
      <c r="B469" s="114"/>
    </row>
    <row r="470">
      <c r="B470" s="114"/>
    </row>
    <row r="471">
      <c r="B471" s="114"/>
    </row>
    <row r="472">
      <c r="B472" s="114"/>
    </row>
    <row r="473">
      <c r="B473" s="114"/>
    </row>
    <row r="474">
      <c r="B474" s="114"/>
    </row>
    <row r="475">
      <c r="B475" s="114"/>
    </row>
    <row r="476">
      <c r="B476" s="114"/>
    </row>
    <row r="477">
      <c r="B477" s="114"/>
    </row>
    <row r="478">
      <c r="B478" s="114"/>
    </row>
    <row r="479">
      <c r="B479" s="114"/>
    </row>
    <row r="480">
      <c r="B480" s="114"/>
    </row>
    <row r="481">
      <c r="B481" s="114"/>
    </row>
    <row r="482">
      <c r="B482" s="114"/>
    </row>
    <row r="483">
      <c r="B483" s="114"/>
    </row>
    <row r="484">
      <c r="B484" s="114"/>
    </row>
    <row r="485">
      <c r="B485" s="114"/>
    </row>
    <row r="486">
      <c r="B486" s="114"/>
    </row>
    <row r="487">
      <c r="B487" s="114"/>
    </row>
    <row r="488">
      <c r="B488" s="114"/>
    </row>
    <row r="489">
      <c r="B489" s="114"/>
    </row>
    <row r="490">
      <c r="B490" s="114"/>
    </row>
    <row r="491">
      <c r="B491" s="114"/>
    </row>
    <row r="492">
      <c r="B492" s="114"/>
    </row>
    <row r="493">
      <c r="B493" s="114"/>
    </row>
    <row r="494">
      <c r="B494" s="114"/>
    </row>
    <row r="495">
      <c r="B495" s="114"/>
    </row>
    <row r="496">
      <c r="B496" s="114"/>
    </row>
    <row r="497">
      <c r="B497" s="114"/>
    </row>
    <row r="498">
      <c r="B498" s="114"/>
    </row>
    <row r="499">
      <c r="B499" s="114"/>
    </row>
    <row r="500">
      <c r="B500" s="114"/>
    </row>
    <row r="501">
      <c r="B501" s="114"/>
    </row>
    <row r="502">
      <c r="B502" s="114"/>
    </row>
    <row r="503">
      <c r="B503" s="114"/>
    </row>
    <row r="504">
      <c r="B504" s="114"/>
    </row>
    <row r="505">
      <c r="B505" s="114"/>
    </row>
    <row r="506">
      <c r="B506" s="114"/>
    </row>
    <row r="507">
      <c r="B507" s="114"/>
    </row>
    <row r="508">
      <c r="B508" s="114"/>
    </row>
    <row r="509">
      <c r="B509" s="114"/>
    </row>
    <row r="510">
      <c r="B510" s="114"/>
    </row>
    <row r="511">
      <c r="B511" s="114"/>
    </row>
    <row r="512">
      <c r="B512" s="114"/>
    </row>
    <row r="513">
      <c r="B513" s="114"/>
    </row>
    <row r="514">
      <c r="B514" s="114"/>
    </row>
    <row r="515">
      <c r="B515" s="114"/>
    </row>
    <row r="516">
      <c r="B516" s="114"/>
    </row>
    <row r="517">
      <c r="B517" s="114"/>
    </row>
    <row r="518">
      <c r="B518" s="114"/>
    </row>
    <row r="519">
      <c r="B519" s="114"/>
    </row>
    <row r="520">
      <c r="B520" s="114"/>
    </row>
    <row r="521">
      <c r="B521" s="114"/>
    </row>
    <row r="522">
      <c r="B522" s="114"/>
    </row>
    <row r="523">
      <c r="B523" s="114"/>
    </row>
    <row r="524">
      <c r="B524" s="114"/>
    </row>
    <row r="525">
      <c r="B525" s="114"/>
    </row>
    <row r="526">
      <c r="B526" s="114"/>
    </row>
    <row r="527">
      <c r="B527" s="114"/>
    </row>
    <row r="528">
      <c r="B528" s="114"/>
    </row>
    <row r="529">
      <c r="B529" s="114"/>
    </row>
    <row r="530">
      <c r="B530" s="114"/>
    </row>
    <row r="531">
      <c r="B531" s="114"/>
    </row>
    <row r="532">
      <c r="B532" s="114"/>
    </row>
    <row r="533">
      <c r="B533" s="114"/>
    </row>
    <row r="534">
      <c r="B534" s="114"/>
    </row>
    <row r="535">
      <c r="B535" s="114"/>
    </row>
    <row r="536">
      <c r="B536" s="114"/>
    </row>
    <row r="537">
      <c r="B537" s="114"/>
    </row>
    <row r="538">
      <c r="B538" s="114"/>
    </row>
    <row r="539">
      <c r="B539" s="114"/>
    </row>
    <row r="540">
      <c r="B540" s="114"/>
    </row>
    <row r="541">
      <c r="B541" s="114"/>
    </row>
    <row r="542">
      <c r="B542" s="114"/>
    </row>
    <row r="543">
      <c r="B543" s="114"/>
    </row>
    <row r="544">
      <c r="B544" s="114"/>
    </row>
    <row r="545">
      <c r="B545" s="114"/>
    </row>
    <row r="546">
      <c r="B546" s="114"/>
    </row>
    <row r="547">
      <c r="B547" s="114"/>
    </row>
    <row r="548">
      <c r="B548" s="114"/>
    </row>
    <row r="549">
      <c r="B549" s="114"/>
    </row>
    <row r="550">
      <c r="B550" s="114"/>
    </row>
    <row r="551">
      <c r="B551" s="114"/>
    </row>
    <row r="552">
      <c r="B552" s="114"/>
    </row>
    <row r="553">
      <c r="B553" s="114"/>
    </row>
    <row r="554">
      <c r="B554" s="114"/>
    </row>
    <row r="555">
      <c r="B555" s="114"/>
    </row>
    <row r="556">
      <c r="B556" s="114"/>
    </row>
    <row r="557">
      <c r="B557" s="114"/>
    </row>
    <row r="558">
      <c r="B558" s="114"/>
    </row>
    <row r="559">
      <c r="B559" s="114"/>
    </row>
    <row r="560">
      <c r="B560" s="114"/>
    </row>
    <row r="561">
      <c r="B561" s="114"/>
    </row>
    <row r="562">
      <c r="B562" s="114"/>
    </row>
    <row r="563">
      <c r="B563" s="114"/>
    </row>
    <row r="564">
      <c r="B564" s="114"/>
    </row>
    <row r="565">
      <c r="B565" s="114"/>
    </row>
    <row r="566">
      <c r="B566" s="114"/>
    </row>
    <row r="567">
      <c r="B567" s="114"/>
    </row>
    <row r="568">
      <c r="B568" s="114"/>
    </row>
    <row r="569">
      <c r="B569" s="114"/>
    </row>
    <row r="570">
      <c r="B570" s="114"/>
    </row>
    <row r="571">
      <c r="B571" s="114"/>
    </row>
    <row r="572">
      <c r="B572" s="114"/>
    </row>
    <row r="573">
      <c r="B573" s="114"/>
    </row>
    <row r="574">
      <c r="B574" s="114"/>
    </row>
    <row r="575">
      <c r="B575" s="114"/>
    </row>
    <row r="576">
      <c r="B576" s="114"/>
    </row>
    <row r="577">
      <c r="B577" s="114"/>
    </row>
    <row r="578">
      <c r="B578" s="114"/>
    </row>
    <row r="579">
      <c r="B579" s="114"/>
    </row>
    <row r="580">
      <c r="B580" s="114"/>
    </row>
    <row r="581">
      <c r="B581" s="114"/>
    </row>
    <row r="582">
      <c r="B582" s="114"/>
    </row>
    <row r="583">
      <c r="B583" s="114"/>
    </row>
    <row r="584">
      <c r="B584" s="114"/>
    </row>
    <row r="585">
      <c r="B585" s="114"/>
    </row>
    <row r="586">
      <c r="B586" s="114"/>
    </row>
    <row r="587">
      <c r="B587" s="114"/>
    </row>
    <row r="588">
      <c r="B588" s="114"/>
    </row>
    <row r="589">
      <c r="B589" s="114"/>
    </row>
    <row r="590">
      <c r="B590" s="114"/>
    </row>
    <row r="591">
      <c r="B591" s="114"/>
    </row>
    <row r="592">
      <c r="B592" s="114"/>
    </row>
    <row r="593">
      <c r="B593" s="114"/>
    </row>
    <row r="594">
      <c r="B594" s="114"/>
    </row>
    <row r="595">
      <c r="B595" s="114"/>
    </row>
    <row r="596">
      <c r="B596" s="114"/>
    </row>
    <row r="597">
      <c r="B597" s="114"/>
    </row>
    <row r="598">
      <c r="B598" s="114"/>
    </row>
    <row r="599">
      <c r="B599" s="114"/>
    </row>
    <row r="600">
      <c r="B600" s="114"/>
    </row>
    <row r="601">
      <c r="B601" s="114"/>
    </row>
    <row r="602">
      <c r="B602" s="114"/>
    </row>
    <row r="603">
      <c r="B603" s="114"/>
    </row>
    <row r="604">
      <c r="B604" s="114"/>
    </row>
    <row r="605">
      <c r="B605" s="114"/>
    </row>
    <row r="606">
      <c r="B606" s="114"/>
    </row>
    <row r="607">
      <c r="B607" s="114"/>
    </row>
    <row r="608">
      <c r="B608" s="114"/>
    </row>
    <row r="609">
      <c r="B609" s="114"/>
    </row>
    <row r="610">
      <c r="B610" s="114"/>
    </row>
    <row r="611">
      <c r="B611" s="114"/>
    </row>
    <row r="612">
      <c r="B612" s="114"/>
    </row>
    <row r="613">
      <c r="B613" s="114"/>
    </row>
    <row r="614">
      <c r="B614" s="114"/>
    </row>
    <row r="615">
      <c r="B615" s="114"/>
    </row>
    <row r="616">
      <c r="B616" s="114"/>
    </row>
    <row r="617">
      <c r="B617" s="114"/>
    </row>
    <row r="618">
      <c r="B618" s="114"/>
    </row>
    <row r="619">
      <c r="B619" s="114"/>
    </row>
    <row r="620">
      <c r="B620" s="114"/>
    </row>
    <row r="621">
      <c r="B621" s="114"/>
    </row>
    <row r="622">
      <c r="B622" s="114"/>
    </row>
    <row r="623">
      <c r="B623" s="114"/>
    </row>
    <row r="624">
      <c r="B624" s="114"/>
    </row>
    <row r="625">
      <c r="B625" s="114"/>
    </row>
    <row r="626">
      <c r="B626" s="114"/>
    </row>
    <row r="627">
      <c r="B627" s="114"/>
    </row>
    <row r="628">
      <c r="B628" s="114"/>
    </row>
    <row r="629">
      <c r="B629" s="114"/>
    </row>
    <row r="630">
      <c r="B630" s="114"/>
    </row>
    <row r="631">
      <c r="B631" s="114"/>
    </row>
    <row r="632">
      <c r="B632" s="114"/>
    </row>
    <row r="633">
      <c r="B633" s="114"/>
    </row>
    <row r="634">
      <c r="B634" s="114"/>
    </row>
    <row r="635">
      <c r="B635" s="114"/>
    </row>
    <row r="636">
      <c r="B636" s="114"/>
    </row>
    <row r="637">
      <c r="B637" s="114"/>
    </row>
    <row r="638">
      <c r="B638" s="114"/>
    </row>
    <row r="639">
      <c r="B639" s="114"/>
    </row>
    <row r="640">
      <c r="B640" s="114"/>
    </row>
    <row r="641">
      <c r="B641" s="114"/>
    </row>
    <row r="642">
      <c r="B642" s="114"/>
    </row>
    <row r="643">
      <c r="B643" s="114"/>
    </row>
    <row r="644">
      <c r="B644" s="114"/>
    </row>
    <row r="645">
      <c r="B645" s="114"/>
    </row>
    <row r="646">
      <c r="B646" s="114"/>
    </row>
    <row r="647">
      <c r="B647" s="114"/>
    </row>
    <row r="648">
      <c r="B648" s="114"/>
    </row>
    <row r="649">
      <c r="B649" s="114"/>
    </row>
    <row r="650">
      <c r="B650" s="114"/>
    </row>
    <row r="651">
      <c r="B651" s="114"/>
    </row>
    <row r="652">
      <c r="B652" s="114"/>
    </row>
    <row r="653">
      <c r="B653" s="114"/>
    </row>
    <row r="654">
      <c r="B654" s="114"/>
    </row>
    <row r="655">
      <c r="B655" s="114"/>
    </row>
    <row r="656">
      <c r="B656" s="114"/>
    </row>
    <row r="657">
      <c r="B657" s="114"/>
    </row>
    <row r="658">
      <c r="B658" s="114"/>
    </row>
    <row r="659">
      <c r="B659" s="114"/>
    </row>
    <row r="660">
      <c r="B660" s="114"/>
    </row>
    <row r="661">
      <c r="B661" s="114"/>
    </row>
    <row r="662">
      <c r="B662" s="114"/>
    </row>
    <row r="663">
      <c r="B663" s="114"/>
    </row>
    <row r="664">
      <c r="B664" s="114"/>
    </row>
    <row r="665">
      <c r="B665" s="114"/>
    </row>
    <row r="666">
      <c r="B666" s="114"/>
    </row>
    <row r="667">
      <c r="B667" s="114"/>
    </row>
    <row r="668">
      <c r="B668" s="114"/>
    </row>
    <row r="669">
      <c r="B669" s="114"/>
    </row>
    <row r="670">
      <c r="B670" s="114"/>
    </row>
    <row r="671">
      <c r="B671" s="114"/>
    </row>
    <row r="672">
      <c r="B672" s="114"/>
    </row>
    <row r="673">
      <c r="B673" s="114"/>
    </row>
    <row r="674">
      <c r="B674" s="114"/>
    </row>
    <row r="675">
      <c r="B675" s="114"/>
    </row>
    <row r="676">
      <c r="B676" s="114"/>
    </row>
    <row r="677">
      <c r="B677" s="114"/>
    </row>
    <row r="678">
      <c r="B678" s="114"/>
    </row>
    <row r="679">
      <c r="B679" s="114"/>
    </row>
    <row r="680">
      <c r="B680" s="114"/>
    </row>
    <row r="681">
      <c r="B681" s="114"/>
    </row>
    <row r="682">
      <c r="B682" s="114"/>
    </row>
    <row r="683">
      <c r="B683" s="114"/>
    </row>
    <row r="684">
      <c r="B684" s="114"/>
    </row>
    <row r="685">
      <c r="B685" s="114"/>
    </row>
    <row r="686">
      <c r="B686" s="114"/>
    </row>
    <row r="687">
      <c r="B687" s="114"/>
    </row>
    <row r="688">
      <c r="B688" s="114"/>
    </row>
    <row r="689">
      <c r="B689" s="114"/>
    </row>
    <row r="690">
      <c r="B690" s="114"/>
    </row>
    <row r="691">
      <c r="B691" s="114"/>
    </row>
    <row r="692">
      <c r="B692" s="114"/>
    </row>
    <row r="693">
      <c r="B693" s="114"/>
    </row>
    <row r="694">
      <c r="B694" s="114"/>
    </row>
    <row r="695">
      <c r="B695" s="114"/>
    </row>
    <row r="696">
      <c r="B696" s="114"/>
    </row>
    <row r="697">
      <c r="B697" s="114"/>
    </row>
    <row r="698">
      <c r="B698" s="114"/>
    </row>
    <row r="699">
      <c r="B699" s="114"/>
    </row>
    <row r="700">
      <c r="B700" s="114"/>
    </row>
    <row r="701">
      <c r="B701" s="114"/>
    </row>
    <row r="702">
      <c r="B702" s="114"/>
    </row>
    <row r="703">
      <c r="B703" s="114"/>
    </row>
    <row r="704">
      <c r="B704" s="114"/>
    </row>
    <row r="705">
      <c r="B705" s="114"/>
    </row>
    <row r="706">
      <c r="B706" s="114"/>
    </row>
    <row r="707">
      <c r="B707" s="114"/>
    </row>
    <row r="708">
      <c r="B708" s="114"/>
    </row>
    <row r="709">
      <c r="B709" s="114"/>
    </row>
    <row r="710">
      <c r="B710" s="114"/>
    </row>
    <row r="711">
      <c r="B711" s="114"/>
    </row>
    <row r="712">
      <c r="B712" s="114"/>
    </row>
    <row r="713">
      <c r="B713" s="114"/>
    </row>
    <row r="714">
      <c r="B714" s="114"/>
    </row>
    <row r="715">
      <c r="B715" s="114"/>
    </row>
    <row r="716">
      <c r="B716" s="114"/>
    </row>
    <row r="717">
      <c r="B717" s="114"/>
    </row>
    <row r="718">
      <c r="B718" s="114"/>
    </row>
    <row r="719">
      <c r="B719" s="114"/>
    </row>
    <row r="720">
      <c r="B720" s="114"/>
    </row>
    <row r="721">
      <c r="B721" s="114"/>
    </row>
    <row r="722">
      <c r="B722" s="114"/>
    </row>
    <row r="723">
      <c r="B723" s="114"/>
    </row>
    <row r="724">
      <c r="B724" s="114"/>
    </row>
    <row r="725">
      <c r="B725" s="114"/>
    </row>
    <row r="726">
      <c r="B726" s="114"/>
    </row>
    <row r="727">
      <c r="B727" s="114"/>
    </row>
    <row r="728">
      <c r="B728" s="114"/>
    </row>
    <row r="729">
      <c r="B729" s="114"/>
    </row>
    <row r="730">
      <c r="B730" s="114"/>
    </row>
    <row r="731">
      <c r="B731" s="114"/>
    </row>
    <row r="732">
      <c r="B732" s="114"/>
    </row>
    <row r="733">
      <c r="B733" s="114"/>
    </row>
    <row r="734">
      <c r="B734" s="114"/>
    </row>
    <row r="735">
      <c r="B735" s="114"/>
    </row>
    <row r="736">
      <c r="B736" s="114"/>
    </row>
    <row r="737">
      <c r="B737" s="114"/>
    </row>
    <row r="738">
      <c r="B738" s="114"/>
    </row>
    <row r="739">
      <c r="B739" s="114"/>
    </row>
    <row r="740">
      <c r="B740" s="114"/>
    </row>
    <row r="741">
      <c r="B741" s="114"/>
    </row>
    <row r="742">
      <c r="B742" s="114"/>
    </row>
    <row r="743">
      <c r="B743" s="114"/>
    </row>
    <row r="744">
      <c r="B744" s="114"/>
    </row>
    <row r="745">
      <c r="B745" s="114"/>
    </row>
    <row r="746">
      <c r="B746" s="114"/>
    </row>
    <row r="747">
      <c r="B747" s="114"/>
    </row>
    <row r="748">
      <c r="B748" s="114"/>
    </row>
    <row r="749">
      <c r="B749" s="114"/>
    </row>
    <row r="750">
      <c r="B750" s="114"/>
    </row>
    <row r="751">
      <c r="B751" s="114"/>
    </row>
    <row r="752">
      <c r="B752" s="114"/>
    </row>
    <row r="753">
      <c r="B753" s="114"/>
    </row>
    <row r="754">
      <c r="B754" s="114"/>
    </row>
    <row r="755">
      <c r="B755" s="114"/>
    </row>
    <row r="756">
      <c r="B756" s="114"/>
    </row>
    <row r="757">
      <c r="B757" s="114"/>
    </row>
    <row r="758">
      <c r="B758" s="114"/>
    </row>
    <row r="759">
      <c r="B759" s="114"/>
    </row>
    <row r="760">
      <c r="B760" s="114"/>
    </row>
    <row r="761">
      <c r="B761" s="114"/>
    </row>
    <row r="762">
      <c r="B762" s="114"/>
    </row>
    <row r="763">
      <c r="B763" s="114"/>
    </row>
    <row r="764">
      <c r="B764" s="114"/>
    </row>
    <row r="765">
      <c r="B765" s="114"/>
    </row>
    <row r="766">
      <c r="B766" s="114"/>
    </row>
    <row r="767">
      <c r="B767" s="114"/>
    </row>
    <row r="768">
      <c r="B768" s="114"/>
    </row>
    <row r="769">
      <c r="B769" s="114"/>
    </row>
    <row r="770">
      <c r="B770" s="114"/>
    </row>
    <row r="771">
      <c r="B771" s="114"/>
    </row>
    <row r="772">
      <c r="B772" s="114"/>
    </row>
    <row r="773">
      <c r="B773" s="114"/>
    </row>
    <row r="774">
      <c r="B774" s="114"/>
    </row>
    <row r="775">
      <c r="B775" s="114"/>
    </row>
    <row r="776">
      <c r="B776" s="114"/>
    </row>
    <row r="777">
      <c r="B777" s="114"/>
    </row>
    <row r="778">
      <c r="B778" s="114"/>
    </row>
    <row r="779">
      <c r="B779" s="114"/>
    </row>
    <row r="780">
      <c r="B780" s="114"/>
    </row>
    <row r="781">
      <c r="B781" s="114"/>
    </row>
    <row r="782">
      <c r="B782" s="114"/>
    </row>
    <row r="783">
      <c r="B783" s="114"/>
    </row>
    <row r="784">
      <c r="B784" s="114"/>
    </row>
    <row r="785">
      <c r="B785" s="114"/>
    </row>
    <row r="786">
      <c r="B786" s="114"/>
    </row>
    <row r="787">
      <c r="B787" s="114"/>
    </row>
    <row r="788">
      <c r="B788" s="114"/>
    </row>
    <row r="789">
      <c r="B789" s="114"/>
    </row>
    <row r="790">
      <c r="B790" s="114"/>
    </row>
    <row r="791">
      <c r="B791" s="114"/>
    </row>
    <row r="792">
      <c r="B792" s="114"/>
    </row>
    <row r="793">
      <c r="B793" s="114"/>
    </row>
    <row r="794">
      <c r="B794" s="114"/>
    </row>
    <row r="795">
      <c r="B795" s="114"/>
    </row>
    <row r="796">
      <c r="B796" s="114"/>
    </row>
    <row r="797">
      <c r="B797" s="114"/>
    </row>
    <row r="798">
      <c r="B798" s="114"/>
    </row>
    <row r="799">
      <c r="B799" s="114"/>
    </row>
    <row r="800">
      <c r="B800" s="114"/>
    </row>
    <row r="801">
      <c r="B801" s="114"/>
    </row>
    <row r="802">
      <c r="B802" s="114"/>
    </row>
    <row r="803">
      <c r="B803" s="114"/>
    </row>
    <row r="804">
      <c r="B804" s="114"/>
    </row>
    <row r="805">
      <c r="B805" s="114"/>
    </row>
    <row r="806">
      <c r="B806" s="114"/>
    </row>
    <row r="807">
      <c r="B807" s="114"/>
    </row>
    <row r="808">
      <c r="B808" s="114"/>
    </row>
    <row r="809">
      <c r="B809" s="114"/>
    </row>
    <row r="810">
      <c r="B810" s="114"/>
    </row>
    <row r="811">
      <c r="B811" s="114"/>
    </row>
    <row r="812">
      <c r="B812" s="114"/>
    </row>
    <row r="813">
      <c r="B813" s="114"/>
    </row>
    <row r="814">
      <c r="B814" s="114"/>
    </row>
    <row r="815">
      <c r="B815" s="114"/>
    </row>
    <row r="816">
      <c r="B816" s="114"/>
    </row>
    <row r="817">
      <c r="B817" s="114"/>
    </row>
    <row r="818">
      <c r="B818" s="114"/>
    </row>
    <row r="819">
      <c r="B819" s="114"/>
    </row>
    <row r="820">
      <c r="B820" s="114"/>
    </row>
    <row r="821">
      <c r="B821" s="114"/>
    </row>
    <row r="822">
      <c r="B822" s="114"/>
    </row>
    <row r="823">
      <c r="B823" s="114"/>
    </row>
    <row r="824">
      <c r="B824" s="114"/>
    </row>
    <row r="825">
      <c r="B825" s="114"/>
    </row>
    <row r="826">
      <c r="B826" s="114"/>
    </row>
    <row r="827">
      <c r="B827" s="114"/>
    </row>
    <row r="828">
      <c r="B828" s="114"/>
    </row>
    <row r="829">
      <c r="B829" s="114"/>
    </row>
    <row r="830">
      <c r="B830" s="114"/>
    </row>
    <row r="831">
      <c r="B831" s="114"/>
    </row>
    <row r="832">
      <c r="B832" s="114"/>
    </row>
    <row r="833">
      <c r="B833" s="114"/>
    </row>
    <row r="834">
      <c r="B834" s="114"/>
    </row>
    <row r="835">
      <c r="B835" s="114"/>
    </row>
    <row r="836">
      <c r="B836" s="114"/>
    </row>
    <row r="837">
      <c r="B837" s="114"/>
    </row>
    <row r="838">
      <c r="B838" s="114"/>
    </row>
    <row r="839">
      <c r="B839" s="114"/>
    </row>
    <row r="840">
      <c r="B840" s="114"/>
    </row>
    <row r="841">
      <c r="B841" s="114"/>
    </row>
    <row r="842">
      <c r="B842" s="114"/>
    </row>
    <row r="843">
      <c r="B843" s="114"/>
    </row>
    <row r="844">
      <c r="B844" s="114"/>
    </row>
    <row r="845">
      <c r="B845" s="114"/>
    </row>
    <row r="846">
      <c r="B846" s="114"/>
    </row>
    <row r="847">
      <c r="B847" s="114"/>
    </row>
    <row r="848">
      <c r="B848" s="114"/>
    </row>
    <row r="849">
      <c r="B849" s="114"/>
    </row>
    <row r="850">
      <c r="B850" s="114"/>
    </row>
    <row r="851">
      <c r="B851" s="114"/>
    </row>
    <row r="852">
      <c r="B852" s="114"/>
    </row>
    <row r="853">
      <c r="B853" s="114"/>
    </row>
    <row r="854">
      <c r="B854" s="114"/>
    </row>
    <row r="855">
      <c r="B855" s="114"/>
    </row>
    <row r="856">
      <c r="B856" s="114"/>
    </row>
    <row r="857">
      <c r="B857" s="114"/>
    </row>
    <row r="858">
      <c r="B858" s="114"/>
    </row>
    <row r="859">
      <c r="B859" s="114"/>
    </row>
    <row r="860">
      <c r="B860" s="114"/>
    </row>
    <row r="861">
      <c r="B861" s="114"/>
    </row>
    <row r="862">
      <c r="B862" s="114"/>
    </row>
    <row r="863">
      <c r="B863" s="114"/>
    </row>
    <row r="864">
      <c r="B864" s="114"/>
    </row>
    <row r="865">
      <c r="B865" s="114"/>
    </row>
    <row r="866">
      <c r="B866" s="114"/>
    </row>
    <row r="867">
      <c r="B867" s="114"/>
    </row>
    <row r="868">
      <c r="B868" s="114"/>
    </row>
    <row r="869">
      <c r="B869" s="114"/>
    </row>
    <row r="870">
      <c r="B870" s="114"/>
    </row>
    <row r="871">
      <c r="B871" s="114"/>
    </row>
    <row r="872">
      <c r="B872" s="114"/>
    </row>
    <row r="873">
      <c r="B873" s="114"/>
    </row>
    <row r="874">
      <c r="B874" s="114"/>
    </row>
    <row r="875">
      <c r="B875" s="114"/>
    </row>
    <row r="876">
      <c r="B876" s="114"/>
    </row>
    <row r="877">
      <c r="B877" s="114"/>
    </row>
    <row r="878">
      <c r="B878" s="114"/>
    </row>
    <row r="879">
      <c r="B879" s="114"/>
    </row>
    <row r="880">
      <c r="B880" s="114"/>
    </row>
    <row r="881">
      <c r="B881" s="114"/>
    </row>
    <row r="882">
      <c r="B882" s="114"/>
    </row>
    <row r="883">
      <c r="B883" s="114"/>
    </row>
    <row r="884">
      <c r="B884" s="114"/>
    </row>
    <row r="885">
      <c r="B885" s="114"/>
    </row>
    <row r="886">
      <c r="B886" s="114"/>
    </row>
    <row r="887">
      <c r="B887" s="114"/>
    </row>
    <row r="888">
      <c r="B888" s="114"/>
    </row>
    <row r="889">
      <c r="B889" s="114"/>
    </row>
    <row r="890">
      <c r="B890" s="114"/>
    </row>
    <row r="891">
      <c r="B891" s="114"/>
    </row>
    <row r="892">
      <c r="B892" s="114"/>
    </row>
    <row r="893">
      <c r="B893" s="114"/>
    </row>
    <row r="894">
      <c r="B894" s="114"/>
    </row>
    <row r="895">
      <c r="B895" s="114"/>
    </row>
    <row r="896">
      <c r="B896" s="114"/>
    </row>
    <row r="897">
      <c r="B897" s="114"/>
    </row>
    <row r="898">
      <c r="B898" s="114"/>
    </row>
    <row r="899">
      <c r="B899" s="114"/>
    </row>
    <row r="900">
      <c r="B900" s="114"/>
    </row>
    <row r="901">
      <c r="B901" s="114"/>
    </row>
    <row r="902">
      <c r="B902" s="114"/>
    </row>
    <row r="903">
      <c r="B903" s="114"/>
    </row>
    <row r="904">
      <c r="B904" s="114"/>
    </row>
    <row r="905">
      <c r="B905" s="114"/>
    </row>
    <row r="906">
      <c r="B906" s="114"/>
    </row>
    <row r="907">
      <c r="B907" s="114"/>
    </row>
    <row r="908">
      <c r="B908" s="114"/>
    </row>
    <row r="909">
      <c r="B909" s="114"/>
    </row>
    <row r="910">
      <c r="B910" s="114"/>
    </row>
    <row r="911">
      <c r="B911" s="114"/>
    </row>
    <row r="912">
      <c r="B912" s="114"/>
    </row>
    <row r="913">
      <c r="B913" s="114"/>
    </row>
    <row r="914">
      <c r="B914" s="114"/>
    </row>
    <row r="915">
      <c r="B915" s="114"/>
    </row>
    <row r="916">
      <c r="B916" s="114"/>
    </row>
    <row r="917">
      <c r="B917" s="114"/>
    </row>
    <row r="918">
      <c r="B918" s="114"/>
    </row>
    <row r="919">
      <c r="B919" s="114"/>
    </row>
    <row r="920">
      <c r="B920" s="114"/>
    </row>
    <row r="921">
      <c r="B921" s="114"/>
    </row>
    <row r="922">
      <c r="B922" s="114"/>
    </row>
    <row r="923">
      <c r="B923" s="114"/>
    </row>
    <row r="924">
      <c r="B924" s="114"/>
    </row>
    <row r="925">
      <c r="B925" s="114"/>
    </row>
    <row r="926">
      <c r="B926" s="114"/>
    </row>
    <row r="927">
      <c r="B927" s="114"/>
    </row>
    <row r="928">
      <c r="B928" s="114"/>
    </row>
    <row r="929">
      <c r="B929" s="114"/>
    </row>
    <row r="930">
      <c r="B930" s="114"/>
    </row>
    <row r="931">
      <c r="B931" s="114"/>
    </row>
    <row r="932">
      <c r="B932" s="114"/>
    </row>
    <row r="933">
      <c r="B933" s="114"/>
    </row>
    <row r="934">
      <c r="B934" s="114"/>
    </row>
    <row r="935">
      <c r="B935" s="114"/>
    </row>
    <row r="936">
      <c r="B936" s="114"/>
    </row>
    <row r="937">
      <c r="B937" s="114"/>
    </row>
    <row r="938">
      <c r="B938" s="114"/>
    </row>
    <row r="939">
      <c r="B939" s="114"/>
    </row>
    <row r="940">
      <c r="B940" s="114"/>
    </row>
    <row r="941">
      <c r="B941" s="114"/>
    </row>
    <row r="942">
      <c r="B942" s="114"/>
    </row>
    <row r="943">
      <c r="B943" s="114"/>
    </row>
    <row r="944">
      <c r="B944" s="114"/>
    </row>
    <row r="945">
      <c r="B945" s="114"/>
    </row>
    <row r="946">
      <c r="B946" s="114"/>
    </row>
    <row r="947">
      <c r="B947" s="114"/>
    </row>
    <row r="948">
      <c r="B948" s="114"/>
    </row>
    <row r="949">
      <c r="B949" s="114"/>
    </row>
    <row r="950">
      <c r="B950" s="114"/>
    </row>
    <row r="951">
      <c r="B951" s="114"/>
    </row>
    <row r="952">
      <c r="B952" s="114"/>
    </row>
    <row r="953">
      <c r="B953" s="114"/>
    </row>
    <row r="954">
      <c r="B954" s="114"/>
    </row>
    <row r="955">
      <c r="B955" s="114"/>
    </row>
    <row r="956">
      <c r="B956" s="114"/>
    </row>
    <row r="957">
      <c r="B957" s="114"/>
    </row>
    <row r="958">
      <c r="B958" s="114"/>
    </row>
    <row r="959">
      <c r="B959" s="114"/>
    </row>
    <row r="960">
      <c r="B960" s="114"/>
    </row>
    <row r="961">
      <c r="B961" s="114"/>
    </row>
    <row r="962">
      <c r="B962" s="114"/>
    </row>
    <row r="963">
      <c r="B963" s="114"/>
    </row>
    <row r="964">
      <c r="B964" s="114"/>
    </row>
    <row r="965">
      <c r="B965" s="114"/>
    </row>
    <row r="966">
      <c r="B966" s="114"/>
    </row>
    <row r="967">
      <c r="B967" s="114"/>
    </row>
    <row r="968">
      <c r="B968" s="114"/>
    </row>
    <row r="969">
      <c r="B969" s="114"/>
    </row>
    <row r="970">
      <c r="B970" s="114"/>
    </row>
    <row r="971">
      <c r="B971" s="114"/>
    </row>
    <row r="972">
      <c r="B972" s="114"/>
    </row>
    <row r="973">
      <c r="B973" s="114"/>
    </row>
    <row r="974">
      <c r="B974" s="114"/>
    </row>
    <row r="975">
      <c r="B975" s="114"/>
    </row>
    <row r="976">
      <c r="B976" s="114"/>
    </row>
    <row r="977">
      <c r="B977" s="114"/>
    </row>
    <row r="978">
      <c r="B978" s="114"/>
    </row>
    <row r="979">
      <c r="B979" s="114"/>
    </row>
    <row r="980">
      <c r="B980" s="114"/>
    </row>
    <row r="981">
      <c r="B981" s="114"/>
    </row>
  </sheetData>
  <mergeCells count="8">
    <mergeCell ref="B2:D2"/>
    <mergeCell ref="B3:D3"/>
    <mergeCell ref="B4:D4"/>
    <mergeCell ref="B5:D5"/>
    <mergeCell ref="B6:D6"/>
    <mergeCell ref="B7:D7"/>
    <mergeCell ref="B8:D8"/>
    <mergeCell ref="B9:D9"/>
  </mergeCells>
  <drawing r:id="rId1"/>
</worksheet>
</file>